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20" yWindow="1692" windowWidth="15336" windowHeight="8916" activeTab="0"/>
  </bookViews>
  <sheets>
    <sheet name="公告用" sheetId="1" r:id="rId1"/>
  </sheets>
  <definedNames/>
  <calcPr fullCalcOnLoad="1"/>
</workbook>
</file>

<file path=xl/sharedStrings.xml><?xml version="1.0" encoding="utf-8"?>
<sst xmlns="http://schemas.openxmlformats.org/spreadsheetml/2006/main" count="161" uniqueCount="157">
  <si>
    <t>畢展專題</t>
  </si>
  <si>
    <t>中國藝術與設計</t>
  </si>
  <si>
    <t>基本服飾學</t>
  </si>
  <si>
    <r>
      <t>電腦繪圖</t>
    </r>
  </si>
  <si>
    <r>
      <t xml:space="preserve">
*</t>
    </r>
    <r>
      <rPr>
        <sz val="7"/>
        <color indexed="8"/>
        <rFont val="新細明體"/>
        <family val="1"/>
      </rPr>
      <t xml:space="preserve">分以下三個領域：
</t>
    </r>
    <r>
      <rPr>
        <sz val="7"/>
        <color indexed="8"/>
        <rFont val="Times New Roman"/>
        <family val="1"/>
      </rPr>
      <t xml:space="preserve">1. </t>
    </r>
    <r>
      <rPr>
        <sz val="7"/>
        <color indexed="8"/>
        <rFont val="新細明體"/>
        <family val="1"/>
      </rPr>
      <t>人文與藝術領域</t>
    </r>
    <r>
      <rPr>
        <sz val="7"/>
        <color indexed="8"/>
        <rFont val="Times New Roman"/>
        <family val="1"/>
      </rPr>
      <t>4</t>
    </r>
    <r>
      <rPr>
        <sz val="7"/>
        <color indexed="8"/>
        <rFont val="新細明體"/>
        <family val="1"/>
      </rPr>
      <t xml:space="preserve">學分
</t>
    </r>
    <r>
      <rPr>
        <sz val="7"/>
        <color indexed="8"/>
        <rFont val="Times New Roman"/>
        <family val="1"/>
      </rPr>
      <t xml:space="preserve">2. </t>
    </r>
    <r>
      <rPr>
        <sz val="7"/>
        <color indexed="8"/>
        <rFont val="新細明體"/>
        <family val="1"/>
      </rPr>
      <t>自然與科技領域</t>
    </r>
    <r>
      <rPr>
        <sz val="7"/>
        <color indexed="8"/>
        <rFont val="Times New Roman"/>
        <family val="1"/>
      </rPr>
      <t>4</t>
    </r>
    <r>
      <rPr>
        <sz val="7"/>
        <color indexed="8"/>
        <rFont val="新細明體"/>
        <family val="1"/>
      </rPr>
      <t xml:space="preserve">學分
</t>
    </r>
    <r>
      <rPr>
        <sz val="7"/>
        <color indexed="8"/>
        <rFont val="Times New Roman"/>
        <family val="1"/>
      </rPr>
      <t xml:space="preserve">3. </t>
    </r>
    <r>
      <rPr>
        <sz val="7"/>
        <color indexed="8"/>
        <rFont val="新細明體"/>
        <family val="1"/>
      </rPr>
      <t>社會科學領域</t>
    </r>
    <r>
      <rPr>
        <sz val="7"/>
        <color indexed="8"/>
        <rFont val="Times New Roman"/>
        <family val="1"/>
      </rPr>
      <t>4</t>
    </r>
    <r>
      <rPr>
        <sz val="7"/>
        <color indexed="8"/>
        <rFont val="新細明體"/>
        <family val="1"/>
      </rPr>
      <t>學分</t>
    </r>
    <r>
      <rPr>
        <sz val="7"/>
        <color indexed="8"/>
        <rFont val="Times New Roman"/>
        <family val="1"/>
      </rPr>
      <t xml:space="preserve"> </t>
    </r>
  </si>
  <si>
    <t>中國藝術與設計</t>
  </si>
  <si>
    <t>服飾網路行銷</t>
  </si>
  <si>
    <t>畢業專題</t>
  </si>
  <si>
    <t>毛衣設計三</t>
  </si>
  <si>
    <r>
      <t>服飾專業實習</t>
    </r>
    <r>
      <rPr>
        <sz val="7"/>
        <color indexed="8"/>
        <rFont val="Times New Roman"/>
        <family val="1"/>
      </rPr>
      <t xml:space="preserve"> </t>
    </r>
  </si>
  <si>
    <t>織品專業實習</t>
  </si>
  <si>
    <t>共同選修：14</t>
  </si>
  <si>
    <t>織品服飾採購</t>
  </si>
  <si>
    <t>年級</t>
  </si>
  <si>
    <t>教學
目標</t>
  </si>
  <si>
    <r>
      <t xml:space="preserve">全人教育及語言文化
</t>
    </r>
    <r>
      <rPr>
        <sz val="7"/>
        <color indexed="8"/>
        <rFont val="Times New Roman"/>
        <family val="1"/>
      </rPr>
      <t>General Courses</t>
    </r>
  </si>
  <si>
    <r>
      <t xml:space="preserve">本系共同科目
</t>
    </r>
    <r>
      <rPr>
        <sz val="7"/>
        <color indexed="8"/>
        <rFont val="Times New Roman"/>
        <family val="1"/>
      </rPr>
      <t>TC Common Courses</t>
    </r>
  </si>
  <si>
    <r>
      <t xml:space="preserve">織品設計組專業科目
</t>
    </r>
    <r>
      <rPr>
        <sz val="7"/>
        <color indexed="8"/>
        <rFont val="Times New Roman"/>
        <family val="1"/>
      </rPr>
      <t>Textile Design Section Courses</t>
    </r>
  </si>
  <si>
    <r>
      <t xml:space="preserve">服飾設計組專業科目
</t>
    </r>
    <r>
      <rPr>
        <sz val="7"/>
        <color indexed="8"/>
        <rFont val="Times New Roman"/>
        <family val="1"/>
      </rPr>
      <t>Fashion Design Section Courses</t>
    </r>
  </si>
  <si>
    <r>
      <t xml:space="preserve">織品服飾行銷組專業科目
</t>
    </r>
    <r>
      <rPr>
        <sz val="5"/>
        <color indexed="8"/>
        <rFont val="Times New Roman"/>
        <family val="1"/>
      </rPr>
      <t>Textiles &amp; Fashion Mktg. Section Courses</t>
    </r>
  </si>
  <si>
    <r>
      <t>32</t>
    </r>
    <r>
      <rPr>
        <sz val="7"/>
        <color indexed="8"/>
        <rFont val="新細明體"/>
        <family val="1"/>
      </rPr>
      <t>學分</t>
    </r>
  </si>
  <si>
    <t>一年級</t>
  </si>
  <si>
    <t>大學入門</t>
  </si>
  <si>
    <t>國文</t>
  </si>
  <si>
    <t>外國語文</t>
  </si>
  <si>
    <t>織品性能鑑定學</t>
  </si>
  <si>
    <t>西洋織品服飾</t>
  </si>
  <si>
    <t>二年級</t>
  </si>
  <si>
    <t>專業發展│專業養成</t>
  </si>
  <si>
    <t>個人發展│品德發展</t>
  </si>
  <si>
    <r>
      <t xml:space="preserve"> </t>
    </r>
    <r>
      <rPr>
        <sz val="7"/>
        <color indexed="8"/>
        <rFont val="新細明體"/>
        <family val="1"/>
      </rPr>
      <t>三年級</t>
    </r>
  </si>
  <si>
    <t>專業發展│專業精神</t>
  </si>
  <si>
    <t>個人發展│團體精神</t>
  </si>
  <si>
    <r>
      <t>服裝社會心理學</t>
    </r>
    <r>
      <rPr>
        <sz val="7"/>
        <color indexed="8"/>
        <rFont val="Times New Roman"/>
        <family val="1"/>
      </rPr>
      <t>-</t>
    </r>
    <r>
      <rPr>
        <sz val="7"/>
        <color indexed="8"/>
        <rFont val="新細明體"/>
        <family val="1"/>
      </rPr>
      <t>三組</t>
    </r>
  </si>
  <si>
    <t>中國織品服飾</t>
  </si>
  <si>
    <t>選修</t>
  </si>
  <si>
    <t>織品工藝</t>
  </si>
  <si>
    <t>圖案設計</t>
  </si>
  <si>
    <t>梭織</t>
  </si>
  <si>
    <t>梭織設計</t>
  </si>
  <si>
    <t>梭織織紋分析</t>
  </si>
  <si>
    <t>毛衣</t>
  </si>
  <si>
    <t>毛衣設計一</t>
  </si>
  <si>
    <t>毛衣設計二</t>
  </si>
  <si>
    <t>電腦輔助毛衣設計</t>
  </si>
  <si>
    <t>針織</t>
  </si>
  <si>
    <t>圓編針織技藝學</t>
  </si>
  <si>
    <t>針織設計</t>
  </si>
  <si>
    <t>四年級</t>
  </si>
  <si>
    <t>專業發展│專業整合</t>
  </si>
  <si>
    <t>個人發展│使命培養</t>
  </si>
  <si>
    <t>專業倫理</t>
  </si>
  <si>
    <t>專業整合</t>
  </si>
  <si>
    <t>衣毛</t>
  </si>
  <si>
    <t>教學
成果</t>
  </si>
  <si>
    <t>輔仁精神及今日國民修養</t>
  </si>
  <si>
    <t>織品服裝學系特質</t>
  </si>
  <si>
    <t>織品設計專業特色</t>
  </si>
  <si>
    <t>服飾設計專業特色</t>
  </si>
  <si>
    <t>織品服飾行銷專業特色</t>
  </si>
  <si>
    <r>
      <t>通識教育課程</t>
    </r>
    <r>
      <rPr>
        <sz val="7"/>
        <color indexed="8"/>
        <rFont val="Times New Roman"/>
        <family val="1"/>
      </rPr>
      <t xml:space="preserve">     12</t>
    </r>
    <r>
      <rPr>
        <sz val="7"/>
        <color indexed="8"/>
        <rFont val="新細明體"/>
        <family val="1"/>
      </rPr>
      <t>學分</t>
    </r>
    <r>
      <rPr>
        <sz val="7"/>
        <color indexed="8"/>
        <rFont val="Times New Roman"/>
        <family val="1"/>
      </rPr>
      <t>(</t>
    </r>
    <r>
      <rPr>
        <sz val="7"/>
        <color indexed="8"/>
        <rFont val="新細明體"/>
        <family val="1"/>
      </rPr>
      <t>其中應含至少</t>
    </r>
    <r>
      <rPr>
        <sz val="7"/>
        <color indexed="8"/>
        <rFont val="Times New Roman"/>
        <family val="1"/>
      </rPr>
      <t>2</t>
    </r>
    <r>
      <rPr>
        <sz val="7"/>
        <color indexed="8"/>
        <rFont val="新細明體"/>
        <family val="1"/>
      </rPr>
      <t>學分歷史與文化學群課程</t>
    </r>
    <r>
      <rPr>
        <sz val="7"/>
        <color indexed="8"/>
        <rFont val="Times New Roman"/>
        <family val="1"/>
      </rPr>
      <t>)</t>
    </r>
  </si>
  <si>
    <t>註：外國語文須修滿8學分，大一均為英文共4學分，大二可修讀英文以外的語文共4學分</t>
  </si>
  <si>
    <t>織品科學一</t>
  </si>
  <si>
    <t>基本服飾學與實習</t>
  </si>
  <si>
    <t>應用統計學</t>
  </si>
  <si>
    <t>織品科學二</t>
  </si>
  <si>
    <t>基本服飾學實習</t>
  </si>
  <si>
    <t>基礎設計</t>
  </si>
  <si>
    <t>經濟學</t>
  </si>
  <si>
    <t>織品科學實習一</t>
  </si>
  <si>
    <t>素描</t>
  </si>
  <si>
    <t>織品科學實習二</t>
  </si>
  <si>
    <t>服飾人物素描</t>
  </si>
  <si>
    <t>基本服飾技藝學與實習</t>
  </si>
  <si>
    <t>織品服飾工商業導論</t>
  </si>
  <si>
    <r>
      <t>電腦繪圖</t>
    </r>
  </si>
  <si>
    <t>商業軟體應用</t>
  </si>
  <si>
    <t>西洋藝術與設計</t>
  </si>
  <si>
    <t>織品設計</t>
  </si>
  <si>
    <t>針織技藝學</t>
  </si>
  <si>
    <t>梭織技藝學</t>
  </si>
  <si>
    <t>印染技藝學</t>
  </si>
  <si>
    <t>織物整理加工實務</t>
  </si>
  <si>
    <t>西洋織品服飾</t>
  </si>
  <si>
    <t>西洋藝術與設計</t>
  </si>
  <si>
    <t>服飾設計表現技法</t>
  </si>
  <si>
    <t>服裝設計一</t>
  </si>
  <si>
    <t>服裝構成學與實習一、二</t>
  </si>
  <si>
    <t>立裁與設計一、二</t>
  </si>
  <si>
    <t>流行分析與預測</t>
  </si>
  <si>
    <t>飾品製作與實習</t>
  </si>
  <si>
    <t>飾品設計與啟發</t>
  </si>
  <si>
    <t>服裝人因工學</t>
  </si>
  <si>
    <t>民族織品服飾</t>
  </si>
  <si>
    <t>管理學(上下各一班)</t>
  </si>
  <si>
    <t>織品服飾成品分析</t>
  </si>
  <si>
    <t>消費者行為(上下各一班)</t>
  </si>
  <si>
    <t>紡織製程與管理</t>
  </si>
  <si>
    <t>織品性能鑑定學實習</t>
  </si>
  <si>
    <t>西洋織品服飾與文化         (上下各一班)</t>
  </si>
  <si>
    <t>服飾零售學</t>
  </si>
  <si>
    <t>服飾廣告與促銷</t>
  </si>
  <si>
    <t>服裝製程與管理</t>
  </si>
  <si>
    <t>服飾廣告設計</t>
  </si>
  <si>
    <t>國貿實務</t>
  </si>
  <si>
    <t>商用英文            (上下各一班)</t>
  </si>
  <si>
    <r>
      <t>人生哲學</t>
    </r>
    <r>
      <rPr>
        <sz val="5"/>
        <color indexed="8"/>
        <rFont val="Times New Roman"/>
        <family val="1"/>
      </rPr>
      <t xml:space="preserve">                         </t>
    </r>
    <r>
      <rPr>
        <sz val="5"/>
        <color indexed="8"/>
        <rFont val="新細明體"/>
        <family val="1"/>
      </rPr>
      <t>（織設</t>
    </r>
    <r>
      <rPr>
        <sz val="5"/>
        <color indexed="8"/>
        <rFont val="Times New Roman"/>
        <family val="1"/>
      </rPr>
      <t>/</t>
    </r>
    <r>
      <rPr>
        <sz val="5"/>
        <color indexed="8"/>
        <rFont val="新細明體"/>
        <family val="1"/>
      </rPr>
      <t>服設</t>
    </r>
    <r>
      <rPr>
        <sz val="5"/>
        <color indexed="8"/>
        <rFont val="Times New Roman"/>
        <family val="1"/>
      </rPr>
      <t>-</t>
    </r>
    <r>
      <rPr>
        <sz val="5"/>
        <color indexed="8"/>
        <rFont val="新細明體"/>
        <family val="1"/>
      </rPr>
      <t>大三）</t>
    </r>
  </si>
  <si>
    <r>
      <t>人生哲學</t>
    </r>
    <r>
      <rPr>
        <sz val="5"/>
        <color indexed="8"/>
        <rFont val="新細明體"/>
        <family val="1"/>
      </rPr>
      <t>（行銷</t>
    </r>
    <r>
      <rPr>
        <sz val="5"/>
        <color indexed="8"/>
        <rFont val="Times New Roman"/>
        <family val="1"/>
      </rPr>
      <t>-</t>
    </r>
    <r>
      <rPr>
        <sz val="5"/>
        <color indexed="8"/>
        <rFont val="新細明體"/>
        <family val="1"/>
      </rPr>
      <t>大二）</t>
    </r>
  </si>
  <si>
    <t>服裝設計二</t>
  </si>
  <si>
    <t>流行分析與預測</t>
  </si>
  <si>
    <t>服裝構成學與實習三</t>
  </si>
  <si>
    <t>行銷研究</t>
  </si>
  <si>
    <t>中國織品服飾</t>
  </si>
  <si>
    <t>國際企業管理</t>
  </si>
  <si>
    <t>織品服飾商品消費學</t>
  </si>
  <si>
    <t>流行時尚商品企劃</t>
  </si>
  <si>
    <t>飾品電腦繪圖</t>
  </si>
  <si>
    <r>
      <t>電腦輔助設計</t>
    </r>
  </si>
  <si>
    <r>
      <t>特別專題設計</t>
    </r>
    <r>
      <rPr>
        <sz val="6"/>
        <color indexed="8"/>
        <rFont val="Times New Roman"/>
        <family val="1"/>
      </rPr>
      <t>(</t>
    </r>
    <r>
      <rPr>
        <sz val="6"/>
        <color indexed="8"/>
        <rFont val="標楷體"/>
        <family val="4"/>
      </rPr>
      <t>單</t>
    </r>
    <r>
      <rPr>
        <sz val="6"/>
        <color indexed="8"/>
        <rFont val="Times New Roman"/>
        <family val="1"/>
      </rPr>
      <t>-</t>
    </r>
    <r>
      <rPr>
        <sz val="6"/>
        <color indexed="8"/>
        <rFont val="標楷體"/>
        <family val="4"/>
      </rPr>
      <t>國服；雙</t>
    </r>
    <r>
      <rPr>
        <sz val="6"/>
        <color indexed="8"/>
        <rFont val="Times New Roman"/>
        <family val="1"/>
      </rPr>
      <t>-</t>
    </r>
    <r>
      <rPr>
        <sz val="6"/>
        <color indexed="8"/>
        <rFont val="標楷體"/>
        <family val="4"/>
      </rPr>
      <t>禮服</t>
    </r>
    <r>
      <rPr>
        <sz val="6"/>
        <color indexed="8"/>
        <rFont val="Times New Roman"/>
        <family val="1"/>
      </rPr>
      <t>)</t>
    </r>
  </si>
  <si>
    <t>蠟雕鑄造</t>
  </si>
  <si>
    <t>飾品製作與實習二</t>
  </si>
  <si>
    <t>男裝設計</t>
  </si>
  <si>
    <t>電腦打版</t>
  </si>
  <si>
    <t>服飾專題應用設計</t>
  </si>
  <si>
    <t>服飾商店管理        (上下各一班)</t>
  </si>
  <si>
    <t>服飾攝影            (上下各一班)</t>
  </si>
  <si>
    <t>服飾物流與管理</t>
  </si>
  <si>
    <t>織品構成與應用</t>
  </si>
  <si>
    <r>
      <t>織品服飾商品消費學</t>
    </r>
  </si>
  <si>
    <t>針織方向必選：10</t>
  </si>
  <si>
    <t>梭織方向必選：8</t>
  </si>
  <si>
    <t>室內設計織物應用</t>
  </si>
  <si>
    <t>飾品造型研習一、二</t>
  </si>
  <si>
    <t>創意的發想與實踐  (上下各一班)</t>
  </si>
  <si>
    <t>服飾陳列            (上下各一班)</t>
  </si>
  <si>
    <t>品牌服飾商品企劃</t>
  </si>
  <si>
    <t>註1：本系訂定英檢畢業門檻規定，畢業前須依本系規定參與英文檢定考試始具備畢業資格，相關規定詳見本系網頁。</t>
  </si>
  <si>
    <t>註2：本校訂定基本能力檢定，畢業前須通過中文、英文能力檢測，資訊基礎能力則採修課或考證照通過制，相關規定詳見全人教育中心網頁。</t>
  </si>
  <si>
    <t>毛衣方向必選：8</t>
  </si>
  <si>
    <t>服飾品牌策略                 (上下各一班)</t>
  </si>
  <si>
    <t>策略管理                               (上下各一班)</t>
  </si>
  <si>
    <t>行銷管理(上下各一班)</t>
  </si>
  <si>
    <t>整體造型           (上下各一班)</t>
  </si>
  <si>
    <t>服務品質管理</t>
  </si>
  <si>
    <t>企業識別系統設計</t>
  </si>
  <si>
    <t>消費心理</t>
  </si>
  <si>
    <t>織品服裝新素材</t>
  </si>
  <si>
    <t>電腦輔助服飾設計</t>
  </si>
  <si>
    <t>時尚消費專題</t>
  </si>
  <si>
    <t>行銷專業實習</t>
  </si>
  <si>
    <t>必修：49   系內選修至少10學分</t>
  </si>
  <si>
    <t>必修：52   系內選修至少10學分</t>
  </si>
  <si>
    <r>
      <rPr>
        <b/>
        <sz val="7"/>
        <color indexed="8"/>
        <rFont val="細明體"/>
        <family val="3"/>
      </rPr>
      <t>三組共同必修：</t>
    </r>
    <r>
      <rPr>
        <b/>
        <sz val="7"/>
        <color indexed="8"/>
        <rFont val="Times New Roman"/>
        <family val="1"/>
      </rPr>
      <t>15</t>
    </r>
  </si>
  <si>
    <t>必修：45   系內選修至少10學分</t>
  </si>
  <si>
    <t>專業發展│基礎養成</t>
  </si>
  <si>
    <t>個人發展│自我肯定</t>
  </si>
  <si>
    <t>100級入學生適用課表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</si>
</sst>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NT$&quot;#,##0_);\(&quot;NT$&quot;#,##0\)"/>
    <numFmt numFmtId="185" formatCode="&quot;NT$&quot;#,##0_);[Red]\(&quot;NT$&quot;#,##0\)"/>
    <numFmt numFmtId="186" formatCode="&quot;NT$&quot;#,##0.00_);\(&quot;NT$&quot;#,##0.00\)"/>
    <numFmt numFmtId="187" formatCode="&quot;NT$&quot;#,##0.00_);[Red]\(&quot;NT$&quot;#,##0.00\)"/>
    <numFmt numFmtId="188" formatCode="_(&quot;NT$&quot;* #,##0_);_(&quot;NT$&quot;* \(#,##0\);_(&quot;NT$&quot;* &quot;-&quot;_);_(@_)"/>
    <numFmt numFmtId="189" formatCode="_(&quot;NT$&quot;* #,##0.00_);_(&quot;NT$&quot;* \(#,##0.00\);_(&quot;NT$&quot;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$&quot;#,##0.00"/>
    <numFmt numFmtId="194" formatCode="m&quot;月&quot;d&quot;日&quot;"/>
    <numFmt numFmtId="195" formatCode="0_);[Red]\(0\)"/>
    <numFmt numFmtId="196" formatCode="0_ "/>
    <numFmt numFmtId="197" formatCode="0.0_ "/>
    <numFmt numFmtId="198" formatCode="m/d;@"/>
  </numFmts>
  <fonts count="63">
    <font>
      <sz val="12"/>
      <name val="新細明體"/>
      <family val="1"/>
    </font>
    <font>
      <sz val="9"/>
      <name val="新細明體"/>
      <family val="1"/>
    </font>
    <font>
      <u val="single"/>
      <sz val="24"/>
      <color indexed="12"/>
      <name val="新細明體"/>
      <family val="1"/>
    </font>
    <font>
      <u val="single"/>
      <sz val="24"/>
      <color indexed="61"/>
      <name val="新細明體"/>
      <family val="1"/>
    </font>
    <font>
      <sz val="7"/>
      <color indexed="8"/>
      <name val="新細明體"/>
      <family val="1"/>
    </font>
    <font>
      <sz val="5"/>
      <color indexed="8"/>
      <name val="新細明體"/>
      <family val="1"/>
    </font>
    <font>
      <sz val="6"/>
      <color indexed="8"/>
      <name val="新細明體"/>
      <family val="1"/>
    </font>
    <font>
      <sz val="9"/>
      <color indexed="8"/>
      <name val="新細明體"/>
      <family val="1"/>
    </font>
    <font>
      <sz val="7"/>
      <color indexed="8"/>
      <name val="Times New Roman"/>
      <family val="1"/>
    </font>
    <font>
      <sz val="7"/>
      <color indexed="8"/>
      <name val="標楷體"/>
      <family val="4"/>
    </font>
    <font>
      <sz val="8"/>
      <color indexed="8"/>
      <name val="新細明體"/>
      <family val="1"/>
    </font>
    <font>
      <strike/>
      <sz val="7"/>
      <color indexed="8"/>
      <name val="標楷體"/>
      <family val="4"/>
    </font>
    <font>
      <sz val="4"/>
      <color indexed="8"/>
      <name val="標楷體"/>
      <family val="4"/>
    </font>
    <font>
      <sz val="5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strike/>
      <sz val="7"/>
      <color indexed="8"/>
      <name val="Times New Roman"/>
      <family val="1"/>
    </font>
    <font>
      <sz val="4.5"/>
      <color indexed="10"/>
      <name val="Times New Roman"/>
      <family val="1"/>
    </font>
    <font>
      <strike/>
      <sz val="6"/>
      <color indexed="8"/>
      <name val="新細明體"/>
      <family val="1"/>
    </font>
    <font>
      <sz val="6"/>
      <color indexed="8"/>
      <name val="標楷體"/>
      <family val="4"/>
    </font>
    <font>
      <strike/>
      <sz val="7"/>
      <color indexed="8"/>
      <name val="新細明體"/>
      <family val="1"/>
    </font>
    <font>
      <sz val="7"/>
      <color indexed="8"/>
      <name val="細明體"/>
      <family val="3"/>
    </font>
    <font>
      <b/>
      <sz val="16"/>
      <color indexed="8"/>
      <name val="新細明體"/>
      <family val="1"/>
    </font>
    <font>
      <sz val="7"/>
      <name val="新細明體"/>
      <family val="1"/>
    </font>
    <font>
      <strike/>
      <sz val="4"/>
      <color indexed="8"/>
      <name val="Times New Roman"/>
      <family val="1"/>
    </font>
    <font>
      <sz val="7"/>
      <color indexed="10"/>
      <name val="Times New Roman"/>
      <family val="1"/>
    </font>
    <font>
      <b/>
      <sz val="7"/>
      <color indexed="8"/>
      <name val="Times New Roman"/>
      <family val="1"/>
    </font>
    <font>
      <b/>
      <sz val="7"/>
      <color indexed="8"/>
      <name val="細明體"/>
      <family val="3"/>
    </font>
    <font>
      <b/>
      <sz val="6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203">
    <xf numFmtId="0" fontId="0" fillId="0" borderId="0" xfId="0" applyAlignment="1">
      <alignment vertical="center"/>
    </xf>
    <xf numFmtId="0" fontId="7" fillId="33" borderId="0" xfId="33" applyFont="1" applyFill="1" applyAlignment="1">
      <alignment horizontal="center" vertical="center" wrapText="1"/>
      <protection/>
    </xf>
    <xf numFmtId="0" fontId="7" fillId="33" borderId="0" xfId="33" applyFont="1" applyFill="1" applyBorder="1" applyAlignment="1">
      <alignment horizontal="left" vertical="center" wrapText="1"/>
      <protection/>
    </xf>
    <xf numFmtId="0" fontId="7" fillId="33" borderId="0" xfId="33" applyFont="1" applyFill="1" applyBorder="1" applyAlignment="1">
      <alignment horizontal="center" vertical="center" wrapText="1"/>
      <protection/>
    </xf>
    <xf numFmtId="0" fontId="8" fillId="33" borderId="10" xfId="33" applyFont="1" applyFill="1" applyBorder="1" applyAlignment="1">
      <alignment horizontal="center" vertical="center" wrapText="1"/>
      <protection/>
    </xf>
    <xf numFmtId="0" fontId="8" fillId="33" borderId="11" xfId="33" applyFont="1" applyFill="1" applyBorder="1" applyAlignment="1">
      <alignment horizontal="center" vertical="center" wrapText="1"/>
      <protection/>
    </xf>
    <xf numFmtId="0" fontId="8" fillId="33" borderId="10" xfId="34" applyFont="1" applyFill="1" applyBorder="1" applyAlignment="1">
      <alignment horizontal="center" vertical="center" wrapText="1"/>
      <protection/>
    </xf>
    <xf numFmtId="0" fontId="8" fillId="33" borderId="11" xfId="34" applyFont="1" applyFill="1" applyBorder="1" applyAlignment="1">
      <alignment horizontal="center" vertical="center" wrapText="1"/>
      <protection/>
    </xf>
    <xf numFmtId="0" fontId="8" fillId="33" borderId="12" xfId="34" applyFont="1" applyFill="1" applyBorder="1" applyAlignment="1">
      <alignment horizontal="center" vertical="center" wrapText="1"/>
      <protection/>
    </xf>
    <xf numFmtId="0" fontId="8" fillId="33" borderId="13" xfId="34" applyFont="1" applyFill="1" applyBorder="1" applyAlignment="1">
      <alignment horizontal="center" vertical="center" wrapText="1"/>
      <protection/>
    </xf>
    <xf numFmtId="0" fontId="7" fillId="33" borderId="10" xfId="33" applyFont="1" applyFill="1" applyBorder="1" applyAlignment="1">
      <alignment horizontal="center" vertical="center" wrapText="1"/>
      <protection/>
    </xf>
    <xf numFmtId="0" fontId="7" fillId="33" borderId="11" xfId="33" applyFont="1" applyFill="1" applyBorder="1" applyAlignment="1">
      <alignment horizontal="center" vertical="center" wrapText="1"/>
      <protection/>
    </xf>
    <xf numFmtId="0" fontId="9" fillId="33" borderId="14" xfId="34" applyFont="1" applyFill="1" applyBorder="1" applyAlignment="1">
      <alignment horizontal="left" vertical="center" wrapText="1"/>
      <protection/>
    </xf>
    <xf numFmtId="0" fontId="9" fillId="33" borderId="15" xfId="34" applyFont="1" applyFill="1" applyBorder="1" applyAlignment="1">
      <alignment horizontal="left" vertical="center" wrapText="1"/>
      <protection/>
    </xf>
    <xf numFmtId="0" fontId="7" fillId="33" borderId="14" xfId="33" applyFont="1" applyFill="1" applyBorder="1" applyAlignment="1">
      <alignment horizontal="left" vertical="center" wrapText="1"/>
      <protection/>
    </xf>
    <xf numFmtId="0" fontId="9" fillId="33" borderId="14" xfId="33" applyFont="1" applyFill="1" applyBorder="1" applyAlignment="1">
      <alignment horizontal="left" vertical="center" wrapText="1"/>
      <protection/>
    </xf>
    <xf numFmtId="0" fontId="9" fillId="33" borderId="16" xfId="34" applyFont="1" applyFill="1" applyBorder="1" applyAlignment="1">
      <alignment horizontal="left" vertical="center" wrapText="1"/>
      <protection/>
    </xf>
    <xf numFmtId="0" fontId="9" fillId="33" borderId="0" xfId="33" applyFont="1" applyFill="1" applyBorder="1" applyAlignment="1">
      <alignment horizontal="left" vertical="center" wrapText="1"/>
      <protection/>
    </xf>
    <xf numFmtId="0" fontId="10" fillId="33" borderId="0" xfId="33" applyFont="1" applyFill="1" applyAlignment="1">
      <alignment horizontal="center" vertical="center" textRotation="255" wrapText="1"/>
      <protection/>
    </xf>
    <xf numFmtId="0" fontId="10" fillId="33" borderId="0" xfId="33" applyFont="1" applyFill="1" applyBorder="1" applyAlignment="1">
      <alignment horizontal="center" vertical="center" textRotation="255" wrapText="1"/>
      <protection/>
    </xf>
    <xf numFmtId="0" fontId="7" fillId="33" borderId="0" xfId="33" applyFont="1" applyFill="1" applyAlignment="1">
      <alignment horizontal="center" vertical="center" textRotation="255" wrapText="1"/>
      <protection/>
    </xf>
    <xf numFmtId="0" fontId="4" fillId="34" borderId="14" xfId="34" applyFont="1" applyFill="1" applyBorder="1" applyAlignment="1">
      <alignment horizontal="left" vertical="center" wrapText="1"/>
      <protection/>
    </xf>
    <xf numFmtId="0" fontId="4" fillId="34" borderId="15" xfId="34" applyFont="1" applyFill="1" applyBorder="1" applyAlignment="1">
      <alignment horizontal="left" vertical="center" wrapText="1"/>
      <protection/>
    </xf>
    <xf numFmtId="0" fontId="4" fillId="34" borderId="16" xfId="33" applyFont="1" applyFill="1" applyBorder="1" applyAlignment="1">
      <alignment horizontal="left" vertical="center" wrapText="1"/>
      <protection/>
    </xf>
    <xf numFmtId="0" fontId="4" fillId="34" borderId="14" xfId="33" applyFont="1" applyFill="1" applyBorder="1" applyAlignment="1">
      <alignment horizontal="left" vertical="center" wrapText="1"/>
      <protection/>
    </xf>
    <xf numFmtId="0" fontId="8" fillId="34" borderId="10" xfId="33" applyFont="1" applyFill="1" applyBorder="1" applyAlignment="1">
      <alignment horizontal="center" vertical="center" wrapText="1"/>
      <protection/>
    </xf>
    <xf numFmtId="0" fontId="8" fillId="34" borderId="11" xfId="33" applyFont="1" applyFill="1" applyBorder="1" applyAlignment="1">
      <alignment horizontal="center" vertical="center" wrapText="1"/>
      <protection/>
    </xf>
    <xf numFmtId="0" fontId="8" fillId="34" borderId="10" xfId="34" applyFont="1" applyFill="1" applyBorder="1" applyAlignment="1">
      <alignment horizontal="center" vertical="center" wrapText="1"/>
      <protection/>
    </xf>
    <xf numFmtId="0" fontId="8" fillId="34" borderId="11" xfId="34" applyFont="1" applyFill="1" applyBorder="1" applyAlignment="1">
      <alignment horizontal="center" vertical="center" wrapText="1"/>
      <protection/>
    </xf>
    <xf numFmtId="0" fontId="4" fillId="34" borderId="17" xfId="33" applyFont="1" applyFill="1" applyBorder="1" applyAlignment="1">
      <alignment horizontal="left" vertical="center" wrapText="1"/>
      <protection/>
    </xf>
    <xf numFmtId="0" fontId="4" fillId="34" borderId="14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4" fillId="34" borderId="16" xfId="34" applyFont="1" applyFill="1" applyBorder="1" applyAlignment="1">
      <alignment horizontal="left" vertical="center" wrapText="1"/>
      <protection/>
    </xf>
    <xf numFmtId="0" fontId="8" fillId="34" borderId="12" xfId="34" applyFont="1" applyFill="1" applyBorder="1" applyAlignment="1">
      <alignment horizontal="center" vertical="center" wrapText="1"/>
      <protection/>
    </xf>
    <xf numFmtId="0" fontId="8" fillId="34" borderId="13" xfId="34" applyFont="1" applyFill="1" applyBorder="1" applyAlignment="1">
      <alignment horizontal="center" vertical="center" wrapText="1"/>
      <protection/>
    </xf>
    <xf numFmtId="0" fontId="8" fillId="34" borderId="18" xfId="33" applyFont="1" applyFill="1" applyBorder="1" applyAlignment="1">
      <alignment horizontal="center" vertical="center" wrapText="1"/>
      <protection/>
    </xf>
    <xf numFmtId="0" fontId="8" fillId="34" borderId="19" xfId="33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4" borderId="12" xfId="33" applyFont="1" applyFill="1" applyBorder="1" applyAlignment="1">
      <alignment horizontal="center" vertical="center" wrapText="1"/>
      <protection/>
    </xf>
    <xf numFmtId="0" fontId="8" fillId="34" borderId="13" xfId="33" applyFont="1" applyFill="1" applyBorder="1" applyAlignment="1">
      <alignment horizontal="center" vertical="center" wrapText="1"/>
      <protection/>
    </xf>
    <xf numFmtId="0" fontId="8" fillId="33" borderId="14" xfId="33" applyFont="1" applyFill="1" applyBorder="1" applyAlignment="1">
      <alignment horizontal="left" vertical="center" wrapText="1"/>
      <protection/>
    </xf>
    <xf numFmtId="0" fontId="8" fillId="33" borderId="12" xfId="33" applyFont="1" applyFill="1" applyBorder="1" applyAlignment="1">
      <alignment horizontal="center" vertical="center" wrapText="1"/>
      <protection/>
    </xf>
    <xf numFmtId="0" fontId="8" fillId="33" borderId="13" xfId="33" applyFont="1" applyFill="1" applyBorder="1" applyAlignment="1">
      <alignment horizontal="center" vertical="center" wrapText="1"/>
      <protection/>
    </xf>
    <xf numFmtId="0" fontId="8" fillId="33" borderId="16" xfId="33" applyFont="1" applyFill="1" applyBorder="1" applyAlignment="1">
      <alignment horizontal="left" vertical="center" wrapText="1"/>
      <protection/>
    </xf>
    <xf numFmtId="0" fontId="8" fillId="33" borderId="0" xfId="33" applyFont="1" applyFill="1" applyBorder="1" applyAlignment="1">
      <alignment horizontal="center" vertical="center" wrapText="1"/>
      <protection/>
    </xf>
    <xf numFmtId="0" fontId="8" fillId="33" borderId="14" xfId="33" applyFont="1" applyFill="1" applyBorder="1" applyAlignment="1">
      <alignment horizontal="center" vertical="center" wrapText="1"/>
      <protection/>
    </xf>
    <xf numFmtId="0" fontId="8" fillId="33" borderId="20" xfId="34" applyFont="1" applyFill="1" applyBorder="1" applyAlignment="1">
      <alignment horizontal="center" vertical="center" textRotation="255" wrapText="1"/>
      <protection/>
    </xf>
    <xf numFmtId="0" fontId="8" fillId="33" borderId="20" xfId="33" applyFont="1" applyFill="1" applyBorder="1" applyAlignment="1">
      <alignment horizontal="center" vertical="center" textRotation="255" wrapText="1" readingOrder="1"/>
      <protection/>
    </xf>
    <xf numFmtId="0" fontId="11" fillId="33" borderId="14" xfId="33" applyFont="1" applyFill="1" applyBorder="1" applyAlignment="1">
      <alignment horizontal="left" vertical="center" wrapText="1"/>
      <protection/>
    </xf>
    <xf numFmtId="0" fontId="8" fillId="33" borderId="21" xfId="33" applyFont="1" applyFill="1" applyBorder="1" applyAlignment="1">
      <alignment horizontal="center" vertical="center" textRotation="255" wrapText="1"/>
      <protection/>
    </xf>
    <xf numFmtId="0" fontId="8" fillId="33" borderId="22" xfId="33" applyFont="1" applyFill="1" applyBorder="1" applyAlignment="1">
      <alignment horizontal="center" vertical="center" textRotation="255" wrapText="1"/>
      <protection/>
    </xf>
    <xf numFmtId="0" fontId="8" fillId="33" borderId="20" xfId="33" applyFont="1" applyFill="1" applyBorder="1" applyAlignment="1">
      <alignment horizontal="center" vertical="center" textRotation="255" wrapText="1"/>
      <protection/>
    </xf>
    <xf numFmtId="0" fontId="9" fillId="33" borderId="14" xfId="0" applyFont="1" applyFill="1" applyBorder="1" applyAlignment="1">
      <alignment horizontal="left" vertical="center" wrapText="1"/>
    </xf>
    <xf numFmtId="0" fontId="12" fillId="33" borderId="20" xfId="33" applyFont="1" applyFill="1" applyBorder="1" applyAlignment="1">
      <alignment horizontal="center" vertical="center" textRotation="255" wrapText="1"/>
      <protection/>
    </xf>
    <xf numFmtId="0" fontId="8" fillId="33" borderId="20" xfId="0" applyFont="1" applyFill="1" applyBorder="1" applyAlignment="1">
      <alignment horizontal="center" vertical="center" wrapText="1"/>
    </xf>
    <xf numFmtId="0" fontId="15" fillId="33" borderId="0" xfId="33" applyFont="1" applyFill="1" applyBorder="1" applyAlignment="1">
      <alignment horizontal="left" vertical="center" wrapText="1"/>
      <protection/>
    </xf>
    <xf numFmtId="0" fontId="15" fillId="33" borderId="0" xfId="33" applyFont="1" applyFill="1" applyBorder="1" applyAlignment="1">
      <alignment horizontal="center" vertical="center" wrapText="1"/>
      <protection/>
    </xf>
    <xf numFmtId="0" fontId="8" fillId="33" borderId="14" xfId="34" applyFont="1" applyFill="1" applyBorder="1" applyAlignment="1">
      <alignment horizontal="left" vertical="center" wrapText="1"/>
      <protection/>
    </xf>
    <xf numFmtId="0" fontId="8" fillId="33" borderId="15" xfId="33" applyFont="1" applyFill="1" applyBorder="1" applyAlignment="1">
      <alignment horizontal="left" vertical="center" wrapText="1"/>
      <protection/>
    </xf>
    <xf numFmtId="0" fontId="8" fillId="33" borderId="23" xfId="33" applyFont="1" applyFill="1" applyBorder="1" applyAlignment="1">
      <alignment horizontal="center" vertical="center" wrapText="1"/>
      <protection/>
    </xf>
    <xf numFmtId="0" fontId="8" fillId="33" borderId="24" xfId="33" applyFont="1" applyFill="1" applyBorder="1" applyAlignment="1">
      <alignment horizontal="center" vertical="center" wrapText="1"/>
      <protection/>
    </xf>
    <xf numFmtId="0" fontId="8" fillId="33" borderId="25" xfId="33" applyFont="1" applyFill="1" applyBorder="1" applyAlignment="1">
      <alignment horizontal="center" vertical="center" textRotation="255" wrapText="1"/>
      <protection/>
    </xf>
    <xf numFmtId="0" fontId="8" fillId="33" borderId="26" xfId="33" applyFont="1" applyFill="1" applyBorder="1" applyAlignment="1">
      <alignment horizontal="center" vertical="center" textRotation="255" wrapText="1"/>
      <protection/>
    </xf>
    <xf numFmtId="0" fontId="8" fillId="33" borderId="21" xfId="33" applyFont="1" applyFill="1" applyBorder="1" applyAlignment="1">
      <alignment horizontal="center" vertical="center" textRotation="255" wrapText="1" readingOrder="1"/>
      <protection/>
    </xf>
    <xf numFmtId="0" fontId="8" fillId="33" borderId="16" xfId="34" applyFont="1" applyFill="1" applyBorder="1" applyAlignment="1">
      <alignment horizontal="left" vertical="center" wrapText="1"/>
      <protection/>
    </xf>
    <xf numFmtId="0" fontId="8" fillId="33" borderId="20" xfId="34" applyFont="1" applyFill="1" applyBorder="1" applyAlignment="1">
      <alignment horizontal="center" vertical="center" textRotation="255" wrapText="1" readingOrder="1"/>
      <protection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15" fillId="33" borderId="0" xfId="33" applyFont="1" applyFill="1" applyAlignment="1">
      <alignment horizontal="center" vertical="center" wrapText="1"/>
      <protection/>
    </xf>
    <xf numFmtId="0" fontId="15" fillId="33" borderId="20" xfId="33" applyFont="1" applyFill="1" applyBorder="1" applyAlignment="1">
      <alignment horizontal="center" vertical="center" wrapText="1"/>
      <protection/>
    </xf>
    <xf numFmtId="0" fontId="8" fillId="34" borderId="13" xfId="0" applyFont="1" applyFill="1" applyBorder="1" applyAlignment="1">
      <alignment horizontal="center" vertical="center" wrapText="1"/>
    </xf>
    <xf numFmtId="0" fontId="8" fillId="33" borderId="20" xfId="34" applyFont="1" applyFill="1" applyBorder="1" applyAlignment="1">
      <alignment horizontal="center" vertical="center" wrapText="1"/>
      <protection/>
    </xf>
    <xf numFmtId="0" fontId="8" fillId="33" borderId="22" xfId="0" applyFont="1" applyFill="1" applyBorder="1" applyAlignment="1">
      <alignment horizontal="center" vertical="center" wrapText="1"/>
    </xf>
    <xf numFmtId="0" fontId="15" fillId="33" borderId="14" xfId="33" applyFont="1" applyFill="1" applyBorder="1" applyAlignment="1">
      <alignment horizontal="left" vertical="center" wrapText="1"/>
      <protection/>
    </xf>
    <xf numFmtId="0" fontId="15" fillId="33" borderId="10" xfId="33" applyFont="1" applyFill="1" applyBorder="1" applyAlignment="1">
      <alignment horizontal="center" vertical="center" wrapText="1"/>
      <protection/>
    </xf>
    <xf numFmtId="0" fontId="15" fillId="33" borderId="11" xfId="33" applyFont="1" applyFill="1" applyBorder="1" applyAlignment="1">
      <alignment horizontal="center" vertical="center" wrapText="1"/>
      <protection/>
    </xf>
    <xf numFmtId="0" fontId="8" fillId="34" borderId="12" xfId="0" applyFont="1" applyFill="1" applyBorder="1" applyAlignment="1">
      <alignment horizontal="center" vertical="center" wrapText="1"/>
    </xf>
    <xf numFmtId="0" fontId="15" fillId="33" borderId="27" xfId="33" applyFont="1" applyFill="1" applyBorder="1" applyAlignment="1">
      <alignment horizontal="center" vertical="center" textRotation="255" wrapText="1"/>
      <protection/>
    </xf>
    <xf numFmtId="0" fontId="15" fillId="33" borderId="21" xfId="33" applyFont="1" applyFill="1" applyBorder="1" applyAlignment="1">
      <alignment horizontal="center" vertical="center" textRotation="255" wrapText="1"/>
      <protection/>
    </xf>
    <xf numFmtId="0" fontId="8" fillId="33" borderId="22" xfId="34" applyFont="1" applyFill="1" applyBorder="1" applyAlignment="1">
      <alignment horizontal="center" vertical="center" textRotation="255" wrapText="1" readingOrder="1"/>
      <protection/>
    </xf>
    <xf numFmtId="0" fontId="16" fillId="33" borderId="10" xfId="33" applyFont="1" applyFill="1" applyBorder="1" applyAlignment="1">
      <alignment horizontal="center" vertical="center" wrapText="1"/>
      <protection/>
    </xf>
    <xf numFmtId="0" fontId="16" fillId="33" borderId="11" xfId="33" applyFont="1" applyFill="1" applyBorder="1" applyAlignment="1">
      <alignment horizontal="center" vertical="center" wrapText="1"/>
      <protection/>
    </xf>
    <xf numFmtId="0" fontId="8" fillId="33" borderId="20" xfId="0" applyFont="1" applyFill="1" applyBorder="1" applyAlignment="1">
      <alignment horizontal="center" vertical="center" textRotation="255" wrapText="1" readingOrder="1"/>
    </xf>
    <xf numFmtId="0" fontId="14" fillId="33" borderId="20" xfId="33" applyFont="1" applyFill="1" applyBorder="1" applyAlignment="1">
      <alignment horizontal="center" vertical="center" wrapText="1"/>
      <protection/>
    </xf>
    <xf numFmtId="0" fontId="7" fillId="33" borderId="25" xfId="33" applyFont="1" applyFill="1" applyBorder="1" applyAlignment="1">
      <alignment horizontal="center" vertical="center" textRotation="255" wrapText="1" readingOrder="1"/>
      <protection/>
    </xf>
    <xf numFmtId="0" fontId="7" fillId="33" borderId="0" xfId="33" applyFont="1" applyFill="1" applyBorder="1" applyAlignment="1">
      <alignment horizontal="center" vertical="center" textRotation="255" wrapText="1" readingOrder="1"/>
      <protection/>
    </xf>
    <xf numFmtId="0" fontId="7" fillId="33" borderId="0" xfId="33" applyFont="1" applyFill="1" applyBorder="1" applyAlignment="1">
      <alignment horizontal="center" vertical="center" textRotation="255" wrapText="1"/>
      <protection/>
    </xf>
    <xf numFmtId="0" fontId="8" fillId="33" borderId="14" xfId="33" applyFont="1" applyFill="1" applyBorder="1" applyAlignment="1">
      <alignment horizontal="center" vertical="center" textRotation="255" wrapText="1"/>
      <protection/>
    </xf>
    <xf numFmtId="0" fontId="19" fillId="33" borderId="14" xfId="33" applyFont="1" applyFill="1" applyBorder="1" applyAlignment="1">
      <alignment horizontal="left" vertical="center" wrapText="1"/>
      <protection/>
    </xf>
    <xf numFmtId="0" fontId="14" fillId="33" borderId="10" xfId="33" applyFont="1" applyFill="1" applyBorder="1" applyAlignment="1">
      <alignment horizontal="center" vertical="center" wrapText="1"/>
      <protection/>
    </xf>
    <xf numFmtId="0" fontId="14" fillId="33" borderId="11" xfId="33" applyFont="1" applyFill="1" applyBorder="1" applyAlignment="1">
      <alignment horizontal="center" vertical="center" wrapText="1"/>
      <protection/>
    </xf>
    <xf numFmtId="0" fontId="19" fillId="33" borderId="17" xfId="33" applyFont="1" applyFill="1" applyBorder="1" applyAlignment="1">
      <alignment horizontal="left" vertical="center" wrapText="1"/>
      <protection/>
    </xf>
    <xf numFmtId="0" fontId="14" fillId="33" borderId="18" xfId="33" applyFont="1" applyFill="1" applyBorder="1" applyAlignment="1">
      <alignment horizontal="center" vertical="center" wrapText="1"/>
      <protection/>
    </xf>
    <xf numFmtId="0" fontId="14" fillId="33" borderId="19" xfId="33" applyFont="1" applyFill="1" applyBorder="1" applyAlignment="1">
      <alignment horizontal="center" vertical="center" wrapText="1"/>
      <protection/>
    </xf>
    <xf numFmtId="0" fontId="11" fillId="33" borderId="14" xfId="34" applyFont="1" applyFill="1" applyBorder="1" applyAlignment="1">
      <alignment horizontal="left" vertical="center" wrapText="1"/>
      <protection/>
    </xf>
    <xf numFmtId="0" fontId="16" fillId="33" borderId="10" xfId="34" applyFont="1" applyFill="1" applyBorder="1" applyAlignment="1">
      <alignment horizontal="center" vertical="center" wrapText="1"/>
      <protection/>
    </xf>
    <xf numFmtId="0" fontId="11" fillId="33" borderId="15" xfId="34" applyFont="1" applyFill="1" applyBorder="1" applyAlignment="1">
      <alignment horizontal="left" vertical="center" wrapText="1"/>
      <protection/>
    </xf>
    <xf numFmtId="0" fontId="16" fillId="33" borderId="23" xfId="34" applyFont="1" applyFill="1" applyBorder="1" applyAlignment="1">
      <alignment horizontal="center" vertical="center" wrapText="1"/>
      <protection/>
    </xf>
    <xf numFmtId="0" fontId="9" fillId="33" borderId="15" xfId="33" applyFont="1" applyFill="1" applyBorder="1" applyAlignment="1">
      <alignment horizontal="left" vertical="center" wrapText="1"/>
      <protection/>
    </xf>
    <xf numFmtId="0" fontId="8" fillId="33" borderId="23" xfId="34" applyFont="1" applyFill="1" applyBorder="1" applyAlignment="1">
      <alignment horizontal="center" vertical="center" wrapText="1"/>
      <protection/>
    </xf>
    <xf numFmtId="0" fontId="16" fillId="33" borderId="24" xfId="34" applyFont="1" applyFill="1" applyBorder="1" applyAlignment="1">
      <alignment horizontal="center" vertical="center" wrapText="1"/>
      <protection/>
    </xf>
    <xf numFmtId="0" fontId="9" fillId="33" borderId="16" xfId="33" applyFont="1" applyFill="1" applyBorder="1" applyAlignment="1">
      <alignment horizontal="left" vertical="center" wrapText="1"/>
      <protection/>
    </xf>
    <xf numFmtId="0" fontId="20" fillId="33" borderId="14" xfId="33" applyFont="1" applyFill="1" applyBorder="1" applyAlignment="1">
      <alignment horizontal="left" vertical="center" wrapText="1"/>
      <protection/>
    </xf>
    <xf numFmtId="0" fontId="18" fillId="33" borderId="14" xfId="33" applyFont="1" applyFill="1" applyBorder="1" applyAlignment="1">
      <alignment horizontal="left" vertical="center" wrapText="1"/>
      <protection/>
    </xf>
    <xf numFmtId="0" fontId="18" fillId="33" borderId="10" xfId="33" applyFont="1" applyFill="1" applyBorder="1" applyAlignment="1">
      <alignment horizontal="center" vertical="center" wrapText="1"/>
      <protection/>
    </xf>
    <xf numFmtId="0" fontId="18" fillId="33" borderId="11" xfId="33" applyFont="1" applyFill="1" applyBorder="1" applyAlignment="1">
      <alignment horizontal="center" vertical="center" wrapText="1"/>
      <protection/>
    </xf>
    <xf numFmtId="0" fontId="7" fillId="33" borderId="14" xfId="33" applyFont="1" applyFill="1" applyBorder="1" applyAlignment="1">
      <alignment horizontal="center" vertical="center" wrapText="1"/>
      <protection/>
    </xf>
    <xf numFmtId="0" fontId="7" fillId="33" borderId="18" xfId="33" applyFont="1" applyFill="1" applyBorder="1" applyAlignment="1">
      <alignment horizontal="center" vertical="center" wrapText="1"/>
      <protection/>
    </xf>
    <xf numFmtId="0" fontId="4" fillId="33" borderId="14" xfId="33" applyFont="1" applyFill="1" applyBorder="1" applyAlignment="1">
      <alignment horizontal="left" vertical="center" wrapText="1"/>
      <protection/>
    </xf>
    <xf numFmtId="0" fontId="4" fillId="33" borderId="0" xfId="33" applyFont="1" applyFill="1" applyBorder="1" applyAlignment="1">
      <alignment horizontal="left" vertical="center" wrapText="1"/>
      <protection/>
    </xf>
    <xf numFmtId="0" fontId="21" fillId="33" borderId="14" xfId="33" applyFont="1" applyFill="1" applyBorder="1" applyAlignment="1">
      <alignment horizontal="left" vertical="center" wrapText="1"/>
      <protection/>
    </xf>
    <xf numFmtId="0" fontId="23" fillId="34" borderId="14" xfId="33" applyFont="1" applyFill="1" applyBorder="1" applyAlignment="1">
      <alignment horizontal="left" vertical="center" wrapText="1"/>
      <protection/>
    </xf>
    <xf numFmtId="0" fontId="9" fillId="33" borderId="25" xfId="33" applyFont="1" applyFill="1" applyBorder="1" applyAlignment="1">
      <alignment horizontal="left" vertical="center" wrapText="1"/>
      <protection/>
    </xf>
    <xf numFmtId="0" fontId="9" fillId="33" borderId="14" xfId="0" applyFont="1" applyFill="1" applyBorder="1" applyAlignment="1">
      <alignment vertical="center"/>
    </xf>
    <xf numFmtId="0" fontId="8" fillId="33" borderId="26" xfId="3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4" borderId="14" xfId="33" applyFont="1" applyFill="1" applyBorder="1" applyAlignment="1">
      <alignment horizontal="left" vertical="center" wrapText="1"/>
      <protection/>
    </xf>
    <xf numFmtId="0" fontId="19" fillId="33" borderId="14" xfId="34" applyFont="1" applyFill="1" applyBorder="1" applyAlignment="1">
      <alignment horizontal="left" vertical="center" wrapText="1"/>
      <protection/>
    </xf>
    <xf numFmtId="0" fontId="6" fillId="34" borderId="14" xfId="33" applyFont="1" applyFill="1" applyBorder="1" applyAlignment="1">
      <alignment horizontal="left" vertical="center" wrapText="1"/>
      <protection/>
    </xf>
    <xf numFmtId="0" fontId="6" fillId="34" borderId="16" xfId="33" applyFont="1" applyFill="1" applyBorder="1" applyAlignment="1">
      <alignment horizontal="left" vertical="center" wrapText="1"/>
      <protection/>
    </xf>
    <xf numFmtId="0" fontId="5" fillId="34" borderId="14" xfId="34" applyFont="1" applyFill="1" applyBorder="1" applyAlignment="1">
      <alignment horizontal="left" vertical="center" wrapText="1"/>
      <protection/>
    </xf>
    <xf numFmtId="0" fontId="25" fillId="34" borderId="10" xfId="34" applyFont="1" applyFill="1" applyBorder="1" applyAlignment="1">
      <alignment horizontal="center" vertical="center" wrapText="1"/>
      <protection/>
    </xf>
    <xf numFmtId="0" fontId="7" fillId="33" borderId="16" xfId="33" applyFont="1" applyFill="1" applyBorder="1" applyAlignment="1">
      <alignment horizontal="left" vertical="center" wrapText="1"/>
      <protection/>
    </xf>
    <xf numFmtId="0" fontId="7" fillId="33" borderId="12" xfId="33" applyFont="1" applyFill="1" applyBorder="1" applyAlignment="1">
      <alignment horizontal="center" vertical="center" wrapText="1"/>
      <protection/>
    </xf>
    <xf numFmtId="0" fontId="7" fillId="33" borderId="13" xfId="33" applyFont="1" applyFill="1" applyBorder="1" applyAlignment="1">
      <alignment horizontal="center" vertical="center" wrapText="1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26" fillId="33" borderId="20" xfId="33" applyFont="1" applyFill="1" applyBorder="1" applyAlignment="1">
      <alignment horizontal="center" vertical="center" wrapText="1"/>
      <protection/>
    </xf>
    <xf numFmtId="0" fontId="26" fillId="33" borderId="20" xfId="33" applyFont="1" applyFill="1" applyBorder="1" applyAlignment="1">
      <alignment horizontal="center" vertical="center" wrapText="1" readingOrder="1"/>
      <protection/>
    </xf>
    <xf numFmtId="0" fontId="10" fillId="33" borderId="14" xfId="33" applyFont="1" applyFill="1" applyBorder="1" applyAlignment="1">
      <alignment horizontal="left" vertical="center" wrapText="1" readingOrder="1"/>
      <protection/>
    </xf>
    <xf numFmtId="0" fontId="10" fillId="33" borderId="10" xfId="33" applyFont="1" applyFill="1" applyBorder="1" applyAlignment="1">
      <alignment horizontal="left" vertical="center" wrapText="1" readingOrder="1"/>
      <protection/>
    </xf>
    <xf numFmtId="0" fontId="10" fillId="33" borderId="11" xfId="33" applyFont="1" applyFill="1" applyBorder="1" applyAlignment="1">
      <alignment horizontal="left" vertical="center" wrapText="1" readingOrder="1"/>
      <protection/>
    </xf>
    <xf numFmtId="0" fontId="6" fillId="33" borderId="17" xfId="33" applyFont="1" applyFill="1" applyBorder="1" applyAlignment="1">
      <alignment horizontal="left" vertical="center" wrapText="1"/>
      <protection/>
    </xf>
    <xf numFmtId="0" fontId="6" fillId="33" borderId="18" xfId="33" applyFont="1" applyFill="1" applyBorder="1" applyAlignment="1">
      <alignment horizontal="left" vertical="center" wrapText="1"/>
      <protection/>
    </xf>
    <xf numFmtId="0" fontId="6" fillId="33" borderId="19" xfId="33" applyFont="1" applyFill="1" applyBorder="1" applyAlignment="1">
      <alignment horizontal="left" vertical="center" wrapText="1"/>
      <protection/>
    </xf>
    <xf numFmtId="0" fontId="6" fillId="33" borderId="25" xfId="33" applyFont="1" applyFill="1" applyBorder="1" applyAlignment="1">
      <alignment horizontal="left" vertical="center" wrapText="1"/>
      <protection/>
    </xf>
    <xf numFmtId="0" fontId="6" fillId="33" borderId="0" xfId="33" applyFont="1" applyFill="1" applyBorder="1" applyAlignment="1">
      <alignment horizontal="left" vertical="center" wrapText="1"/>
      <protection/>
    </xf>
    <xf numFmtId="0" fontId="6" fillId="33" borderId="26" xfId="33" applyFont="1" applyFill="1" applyBorder="1" applyAlignment="1">
      <alignment horizontal="left" vertical="center" wrapText="1"/>
      <protection/>
    </xf>
    <xf numFmtId="0" fontId="6" fillId="33" borderId="16" xfId="33" applyFont="1" applyFill="1" applyBorder="1" applyAlignment="1">
      <alignment horizontal="left" vertical="center" wrapText="1"/>
      <protection/>
    </xf>
    <xf numFmtId="0" fontId="6" fillId="33" borderId="12" xfId="33" applyFont="1" applyFill="1" applyBorder="1" applyAlignment="1">
      <alignment horizontal="left" vertical="center" wrapText="1"/>
      <protection/>
    </xf>
    <xf numFmtId="0" fontId="6" fillId="33" borderId="13" xfId="33" applyFont="1" applyFill="1" applyBorder="1" applyAlignment="1">
      <alignment horizontal="left" vertical="center" wrapText="1"/>
      <protection/>
    </xf>
    <xf numFmtId="0" fontId="4" fillId="33" borderId="20" xfId="33" applyFont="1" applyFill="1" applyBorder="1" applyAlignment="1">
      <alignment horizontal="center" vertical="center" textRotation="255" wrapText="1" readingOrder="2"/>
      <protection/>
    </xf>
    <xf numFmtId="0" fontId="8" fillId="33" borderId="20" xfId="33" applyFont="1" applyFill="1" applyBorder="1" applyAlignment="1">
      <alignment horizontal="center" vertical="center" textRotation="255" wrapText="1" readingOrder="2"/>
      <protection/>
    </xf>
    <xf numFmtId="0" fontId="4" fillId="33" borderId="14" xfId="33" applyFont="1" applyFill="1" applyBorder="1" applyAlignment="1">
      <alignment horizontal="center" vertical="center" textRotation="255" wrapText="1"/>
      <protection/>
    </xf>
    <xf numFmtId="0" fontId="8" fillId="33" borderId="11" xfId="33" applyFont="1" applyFill="1" applyBorder="1" applyAlignment="1">
      <alignment horizontal="center" vertical="center" textRotation="255" wrapText="1"/>
      <protection/>
    </xf>
    <xf numFmtId="0" fontId="8" fillId="33" borderId="14" xfId="33" applyFont="1" applyFill="1" applyBorder="1" applyAlignment="1">
      <alignment horizontal="center" vertical="center" textRotation="255" wrapText="1"/>
      <protection/>
    </xf>
    <xf numFmtId="0" fontId="4" fillId="33" borderId="14" xfId="33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33" borderId="20" xfId="33" applyFont="1" applyFill="1" applyBorder="1" applyAlignment="1">
      <alignment horizontal="center" vertical="center" textRotation="255" wrapText="1"/>
      <protection/>
    </xf>
    <xf numFmtId="0" fontId="8" fillId="33" borderId="20" xfId="33" applyFont="1" applyFill="1" applyBorder="1" applyAlignment="1">
      <alignment horizontal="center" vertical="center" textRotation="255" wrapText="1"/>
      <protection/>
    </xf>
    <xf numFmtId="0" fontId="4" fillId="33" borderId="16" xfId="33" applyFont="1" applyFill="1" applyBorder="1" applyAlignment="1">
      <alignment horizontal="center" vertical="center" textRotation="255" wrapText="1"/>
      <protection/>
    </xf>
    <xf numFmtId="0" fontId="4" fillId="33" borderId="13" xfId="33" applyFont="1" applyFill="1" applyBorder="1" applyAlignment="1">
      <alignment horizontal="center" vertical="center" textRotation="255" wrapText="1"/>
      <protection/>
    </xf>
    <xf numFmtId="0" fontId="4" fillId="33" borderId="20" xfId="33" applyFont="1" applyFill="1" applyBorder="1" applyAlignment="1" applyProtection="1">
      <alignment horizontal="center" vertical="center" wrapText="1"/>
      <protection locked="0"/>
    </xf>
    <xf numFmtId="0" fontId="8" fillId="33" borderId="20" xfId="0" applyFont="1" applyFill="1" applyBorder="1" applyAlignment="1">
      <alignment horizontal="center" vertical="center" wrapText="1"/>
    </xf>
    <xf numFmtId="0" fontId="4" fillId="33" borderId="14" xfId="33" applyFont="1" applyFill="1" applyBorder="1" applyAlignment="1">
      <alignment horizontal="center" vertical="center" wrapText="1"/>
      <protection/>
    </xf>
    <xf numFmtId="0" fontId="9" fillId="33" borderId="27" xfId="33" applyFont="1" applyFill="1" applyBorder="1" applyAlignment="1">
      <alignment horizontal="center" vertical="center" wrapText="1"/>
      <protection/>
    </xf>
    <xf numFmtId="0" fontId="8" fillId="33" borderId="28" xfId="0" applyFont="1" applyFill="1" applyBorder="1" applyAlignment="1">
      <alignment horizontal="center" vertical="center" wrapText="1"/>
    </xf>
    <xf numFmtId="0" fontId="9" fillId="33" borderId="20" xfId="33" applyFont="1" applyFill="1" applyBorder="1" applyAlignment="1">
      <alignment horizontal="center" vertical="center" textRotation="255" wrapText="1" readingOrder="1"/>
      <protection/>
    </xf>
    <xf numFmtId="0" fontId="8" fillId="33" borderId="20" xfId="33" applyFont="1" applyFill="1" applyBorder="1" applyAlignment="1">
      <alignment horizontal="center" vertical="center" textRotation="255" wrapText="1" readingOrder="1"/>
      <protection/>
    </xf>
    <xf numFmtId="0" fontId="8" fillId="33" borderId="22" xfId="33" applyFont="1" applyFill="1" applyBorder="1" applyAlignment="1">
      <alignment horizontal="center" vertical="center" wrapText="1"/>
      <protection/>
    </xf>
    <xf numFmtId="0" fontId="8" fillId="33" borderId="21" xfId="33" applyFont="1" applyFill="1" applyBorder="1" applyAlignment="1">
      <alignment horizontal="center" vertical="center" textRotation="255" wrapText="1"/>
      <protection/>
    </xf>
    <xf numFmtId="0" fontId="8" fillId="33" borderId="22" xfId="33" applyFont="1" applyFill="1" applyBorder="1" applyAlignment="1">
      <alignment horizontal="center" vertical="center" textRotation="255" wrapText="1"/>
      <protection/>
    </xf>
    <xf numFmtId="0" fontId="4" fillId="33" borderId="14" xfId="33" applyFont="1" applyFill="1" applyBorder="1" applyAlignment="1">
      <alignment horizontal="center" vertical="center" wrapText="1" readingOrder="1"/>
      <protection/>
    </xf>
    <xf numFmtId="0" fontId="4" fillId="33" borderId="22" xfId="33" applyFont="1" applyFill="1" applyBorder="1" applyAlignment="1">
      <alignment horizontal="center" vertical="center" textRotation="255" wrapText="1"/>
      <protection/>
    </xf>
    <xf numFmtId="0" fontId="8" fillId="33" borderId="29" xfId="33" applyFont="1" applyFill="1" applyBorder="1" applyAlignment="1">
      <alignment horizontal="center" vertical="center" textRotation="255" wrapText="1"/>
      <protection/>
    </xf>
    <xf numFmtId="0" fontId="4" fillId="33" borderId="30" xfId="33" applyFont="1" applyFill="1" applyBorder="1" applyAlignment="1">
      <alignment horizontal="center" vertical="center" textRotation="255" wrapText="1"/>
      <protection/>
    </xf>
    <xf numFmtId="0" fontId="8" fillId="33" borderId="15" xfId="33" applyFont="1" applyFill="1" applyBorder="1" applyAlignment="1">
      <alignment horizontal="center" vertical="center" textRotation="255" wrapText="1"/>
      <protection/>
    </xf>
    <xf numFmtId="0" fontId="4" fillId="33" borderId="31" xfId="33" applyFont="1" applyFill="1" applyBorder="1" applyAlignment="1">
      <alignment horizontal="center" vertical="center" textRotation="255" wrapText="1"/>
      <protection/>
    </xf>
    <xf numFmtId="0" fontId="8" fillId="33" borderId="24" xfId="33" applyFont="1" applyFill="1" applyBorder="1" applyAlignment="1">
      <alignment horizontal="center" vertical="center" textRotation="255" wrapText="1"/>
      <protection/>
    </xf>
    <xf numFmtId="0" fontId="8" fillId="33" borderId="17" xfId="33" applyFont="1" applyFill="1" applyBorder="1" applyAlignment="1">
      <alignment horizontal="left" vertical="top" wrapText="1"/>
      <protection/>
    </xf>
    <xf numFmtId="0" fontId="8" fillId="33" borderId="18" xfId="33" applyFont="1" applyFill="1" applyBorder="1" applyAlignment="1">
      <alignment horizontal="left" vertical="top" wrapText="1"/>
      <protection/>
    </xf>
    <xf numFmtId="0" fontId="8" fillId="33" borderId="19" xfId="33" applyFont="1" applyFill="1" applyBorder="1" applyAlignment="1">
      <alignment horizontal="left" vertical="top" wrapText="1"/>
      <protection/>
    </xf>
    <xf numFmtId="0" fontId="8" fillId="33" borderId="25" xfId="33" applyFont="1" applyFill="1" applyBorder="1" applyAlignment="1">
      <alignment horizontal="left" vertical="top" wrapText="1"/>
      <protection/>
    </xf>
    <xf numFmtId="0" fontId="8" fillId="33" borderId="0" xfId="33" applyFont="1" applyFill="1" applyBorder="1" applyAlignment="1">
      <alignment horizontal="left" vertical="top" wrapText="1"/>
      <protection/>
    </xf>
    <xf numFmtId="0" fontId="8" fillId="33" borderId="26" xfId="33" applyFont="1" applyFill="1" applyBorder="1" applyAlignment="1">
      <alignment horizontal="left" vertical="top" wrapText="1"/>
      <protection/>
    </xf>
    <xf numFmtId="0" fontId="9" fillId="33" borderId="20" xfId="33" applyFont="1" applyFill="1" applyBorder="1" applyAlignment="1">
      <alignment horizontal="center" vertical="center" textRotation="255" wrapText="1"/>
      <protection/>
    </xf>
    <xf numFmtId="0" fontId="8" fillId="33" borderId="20" xfId="0" applyFont="1" applyFill="1" applyBorder="1" applyAlignment="1">
      <alignment horizontal="center" vertical="center" textRotation="255" wrapText="1"/>
    </xf>
    <xf numFmtId="0" fontId="8" fillId="33" borderId="21" xfId="34" applyFont="1" applyFill="1" applyBorder="1" applyAlignment="1">
      <alignment horizontal="center" vertical="center" textRotation="255" wrapText="1" readingOrder="1"/>
      <protection/>
    </xf>
    <xf numFmtId="0" fontId="8" fillId="33" borderId="22" xfId="34" applyFont="1" applyFill="1" applyBorder="1" applyAlignment="1">
      <alignment horizontal="center" vertical="center" textRotation="255" wrapText="1" readingOrder="1"/>
      <protection/>
    </xf>
    <xf numFmtId="0" fontId="9" fillId="33" borderId="27" xfId="33" applyFont="1" applyFill="1" applyBorder="1" applyAlignment="1">
      <alignment horizontal="center" vertical="center" textRotation="255" wrapText="1" readingOrder="1"/>
      <protection/>
    </xf>
    <xf numFmtId="0" fontId="8" fillId="33" borderId="21" xfId="33" applyFont="1" applyFill="1" applyBorder="1" applyAlignment="1">
      <alignment horizontal="center" vertical="center" textRotation="255" wrapText="1" readingOrder="1"/>
      <protection/>
    </xf>
    <xf numFmtId="0" fontId="8" fillId="33" borderId="28" xfId="33" applyFont="1" applyFill="1" applyBorder="1" applyAlignment="1">
      <alignment horizontal="center" vertical="center" textRotation="255" wrapText="1" readingOrder="1"/>
      <protection/>
    </xf>
    <xf numFmtId="0" fontId="26" fillId="33" borderId="14" xfId="33" applyFont="1" applyFill="1" applyBorder="1" applyAlignment="1">
      <alignment horizontal="center" vertical="center" wrapText="1"/>
      <protection/>
    </xf>
    <xf numFmtId="0" fontId="26" fillId="33" borderId="10" xfId="33" applyFont="1" applyFill="1" applyBorder="1" applyAlignment="1">
      <alignment horizontal="center" vertical="center" wrapText="1"/>
      <protection/>
    </xf>
    <xf numFmtId="0" fontId="26" fillId="33" borderId="11" xfId="33" applyFont="1" applyFill="1" applyBorder="1" applyAlignment="1">
      <alignment horizontal="center" vertical="center" wrapText="1"/>
      <protection/>
    </xf>
    <xf numFmtId="0" fontId="28" fillId="33" borderId="14" xfId="33" applyFont="1" applyFill="1" applyBorder="1" applyAlignment="1">
      <alignment horizontal="center" vertical="center" wrapText="1"/>
      <protection/>
    </xf>
    <xf numFmtId="0" fontId="28" fillId="33" borderId="10" xfId="33" applyFont="1" applyFill="1" applyBorder="1" applyAlignment="1">
      <alignment horizontal="center" vertical="center" wrapText="1"/>
      <protection/>
    </xf>
    <xf numFmtId="0" fontId="28" fillId="33" borderId="11" xfId="33" applyFont="1" applyFill="1" applyBorder="1" applyAlignment="1">
      <alignment horizontal="center" vertical="center" wrapText="1"/>
      <protection/>
    </xf>
    <xf numFmtId="0" fontId="22" fillId="33" borderId="14" xfId="33" applyFont="1" applyFill="1" applyBorder="1" applyAlignment="1">
      <alignment horizontal="center" vertical="center" wrapText="1"/>
      <protection/>
    </xf>
    <xf numFmtId="0" fontId="10" fillId="33" borderId="10" xfId="33" applyFont="1" applyFill="1" applyBorder="1" applyAlignment="1">
      <alignment horizontal="center" vertical="center" wrapText="1"/>
      <protection/>
    </xf>
    <xf numFmtId="0" fontId="10" fillId="33" borderId="11" xfId="33" applyFont="1" applyFill="1" applyBorder="1" applyAlignment="1">
      <alignment horizontal="center" vertical="center" wrapText="1"/>
      <protection/>
    </xf>
    <xf numFmtId="0" fontId="5" fillId="33" borderId="14" xfId="33" applyFont="1" applyFill="1" applyBorder="1" applyAlignment="1">
      <alignment horizontal="center" vertical="center" wrapText="1"/>
      <protection/>
    </xf>
    <xf numFmtId="0" fontId="13" fillId="33" borderId="11" xfId="33" applyFont="1" applyFill="1" applyBorder="1" applyAlignment="1">
      <alignment horizontal="center" vertical="center" wrapText="1"/>
      <protection/>
    </xf>
    <xf numFmtId="0" fontId="4" fillId="34" borderId="32" xfId="33" applyFont="1" applyFill="1" applyBorder="1" applyAlignment="1">
      <alignment horizontal="left" vertical="center" wrapText="1"/>
      <protection/>
    </xf>
    <xf numFmtId="0" fontId="8" fillId="34" borderId="33" xfId="33" applyFont="1" applyFill="1" applyBorder="1" applyAlignment="1">
      <alignment horizontal="left" vertical="center" wrapText="1"/>
      <protection/>
    </xf>
    <xf numFmtId="0" fontId="8" fillId="34" borderId="34" xfId="33" applyFont="1" applyFill="1" applyBorder="1" applyAlignment="1">
      <alignment horizontal="left" vertical="center" wrapText="1"/>
      <protection/>
    </xf>
    <xf numFmtId="0" fontId="8" fillId="34" borderId="16" xfId="33" applyFont="1" applyFill="1" applyBorder="1" applyAlignment="1">
      <alignment horizontal="left" vertical="center" wrapText="1"/>
      <protection/>
    </xf>
    <xf numFmtId="0" fontId="8" fillId="34" borderId="12" xfId="33" applyFont="1" applyFill="1" applyBorder="1" applyAlignment="1">
      <alignment horizontal="left" vertical="center" wrapText="1"/>
      <protection/>
    </xf>
    <xf numFmtId="0" fontId="8" fillId="34" borderId="13" xfId="33" applyFont="1" applyFill="1" applyBorder="1" applyAlignment="1">
      <alignment horizontal="left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50217行銷組課程" xfId="33"/>
    <cellStyle name="一般_960217織設組課程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6"/>
  <sheetViews>
    <sheetView tabSelected="1" zoomScale="130" zoomScaleNormal="130" zoomScalePageLayoutView="0" workbookViewId="0" topLeftCell="A49">
      <selection activeCell="A57" sqref="A57:T57"/>
    </sheetView>
  </sheetViews>
  <sheetFormatPr defaultColWidth="9.00390625" defaultRowHeight="16.5"/>
  <cols>
    <col min="1" max="1" width="2.50390625" style="18" customWidth="1"/>
    <col min="2" max="2" width="2.375" style="19" customWidth="1"/>
    <col min="3" max="3" width="2.875" style="19" customWidth="1"/>
    <col min="4" max="4" width="9.25390625" style="2" customWidth="1"/>
    <col min="5" max="5" width="2.125" style="3" customWidth="1"/>
    <col min="6" max="6" width="2.50390625" style="3" customWidth="1"/>
    <col min="7" max="7" width="13.625" style="2" customWidth="1"/>
    <col min="8" max="9" width="2.375" style="3" customWidth="1"/>
    <col min="10" max="10" width="1.875" style="20" customWidth="1"/>
    <col min="11" max="11" width="11.125" style="2" customWidth="1"/>
    <col min="12" max="12" width="2.625" style="3" customWidth="1"/>
    <col min="13" max="13" width="3.625" style="3" customWidth="1"/>
    <col min="14" max="14" width="2.125" style="86" customWidth="1"/>
    <col min="15" max="15" width="13.125" style="2" customWidth="1"/>
    <col min="16" max="16" width="2.375" style="3" customWidth="1"/>
    <col min="17" max="17" width="2.125" style="3" customWidth="1"/>
    <col min="18" max="18" width="12.50390625" style="2" customWidth="1"/>
    <col min="19" max="19" width="2.75390625" style="3" customWidth="1"/>
    <col min="20" max="20" width="2.625" style="3" customWidth="1"/>
    <col min="21" max="21" width="10.375" style="1" customWidth="1"/>
    <col min="22" max="16384" width="9.00390625" style="1" customWidth="1"/>
  </cols>
  <sheetData>
    <row r="1" spans="1:20" ht="29.25" customHeight="1">
      <c r="A1" s="192" t="s">
        <v>156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4"/>
    </row>
    <row r="2" spans="1:20" ht="21.75" customHeight="1">
      <c r="A2" s="144" t="s">
        <v>13</v>
      </c>
      <c r="B2" s="146" t="s">
        <v>14</v>
      </c>
      <c r="C2" s="147"/>
      <c r="D2" s="149" t="s">
        <v>15</v>
      </c>
      <c r="E2" s="150"/>
      <c r="F2" s="151"/>
      <c r="G2" s="149" t="s">
        <v>16</v>
      </c>
      <c r="H2" s="150"/>
      <c r="I2" s="151"/>
      <c r="J2" s="149" t="s">
        <v>17</v>
      </c>
      <c r="K2" s="150"/>
      <c r="L2" s="150"/>
      <c r="M2" s="151"/>
      <c r="N2" s="156" t="s">
        <v>18</v>
      </c>
      <c r="O2" s="157"/>
      <c r="P2" s="157"/>
      <c r="Q2" s="157"/>
      <c r="R2" s="149" t="s">
        <v>19</v>
      </c>
      <c r="S2" s="150"/>
      <c r="T2" s="151"/>
    </row>
    <row r="3" spans="1:20" ht="12.75" customHeight="1">
      <c r="A3" s="145"/>
      <c r="B3" s="148"/>
      <c r="C3" s="147"/>
      <c r="D3" s="47" t="s">
        <v>20</v>
      </c>
      <c r="E3" s="4">
        <f>SUM(E8:E55)</f>
        <v>6</v>
      </c>
      <c r="F3" s="5">
        <f>SUM(F8:F55)</f>
        <v>4</v>
      </c>
      <c r="G3" s="186" t="s">
        <v>152</v>
      </c>
      <c r="H3" s="187"/>
      <c r="I3" s="188"/>
      <c r="J3" s="130"/>
      <c r="K3" s="189" t="s">
        <v>153</v>
      </c>
      <c r="L3" s="190"/>
      <c r="M3" s="191"/>
      <c r="N3" s="131"/>
      <c r="O3" s="189" t="s">
        <v>151</v>
      </c>
      <c r="P3" s="190"/>
      <c r="Q3" s="191"/>
      <c r="R3" s="189" t="s">
        <v>150</v>
      </c>
      <c r="S3" s="190"/>
      <c r="T3" s="191"/>
    </row>
    <row r="4" spans="1:20" ht="12.75" customHeight="1">
      <c r="A4" s="152" t="s">
        <v>21</v>
      </c>
      <c r="B4" s="154" t="s">
        <v>154</v>
      </c>
      <c r="C4" s="155" t="s">
        <v>155</v>
      </c>
      <c r="D4" s="21" t="s">
        <v>22</v>
      </c>
      <c r="E4" s="27">
        <v>2</v>
      </c>
      <c r="F4" s="28">
        <v>0</v>
      </c>
      <c r="G4" s="21" t="s">
        <v>62</v>
      </c>
      <c r="H4" s="27">
        <v>3</v>
      </c>
      <c r="I4" s="28">
        <v>0</v>
      </c>
      <c r="J4" s="48"/>
      <c r="K4" s="21" t="s">
        <v>2</v>
      </c>
      <c r="L4" s="27">
        <v>1</v>
      </c>
      <c r="M4" s="27">
        <v>1</v>
      </c>
      <c r="N4" s="49"/>
      <c r="O4" s="21" t="s">
        <v>63</v>
      </c>
      <c r="P4" s="27">
        <v>2</v>
      </c>
      <c r="Q4" s="28">
        <v>2</v>
      </c>
      <c r="R4" s="23" t="s">
        <v>64</v>
      </c>
      <c r="S4" s="40">
        <v>0</v>
      </c>
      <c r="T4" s="41">
        <v>3</v>
      </c>
    </row>
    <row r="5" spans="1:20" ht="12.75" customHeight="1">
      <c r="A5" s="153"/>
      <c r="B5" s="148"/>
      <c r="C5" s="147"/>
      <c r="D5" s="24" t="s">
        <v>23</v>
      </c>
      <c r="E5" s="25">
        <v>2</v>
      </c>
      <c r="F5" s="26">
        <v>2</v>
      </c>
      <c r="G5" s="21" t="s">
        <v>65</v>
      </c>
      <c r="H5" s="27">
        <v>0</v>
      </c>
      <c r="I5" s="28">
        <v>3</v>
      </c>
      <c r="J5" s="48"/>
      <c r="K5" s="21" t="s">
        <v>66</v>
      </c>
      <c r="L5" s="27">
        <v>1</v>
      </c>
      <c r="M5" s="27">
        <v>1</v>
      </c>
      <c r="N5" s="49"/>
      <c r="O5" s="21" t="s">
        <v>67</v>
      </c>
      <c r="P5" s="27">
        <v>2</v>
      </c>
      <c r="Q5" s="28">
        <v>2</v>
      </c>
      <c r="R5" s="24" t="s">
        <v>68</v>
      </c>
      <c r="S5" s="25">
        <v>3</v>
      </c>
      <c r="T5" s="26">
        <v>0</v>
      </c>
    </row>
    <row r="6" spans="1:20" ht="12.75" customHeight="1">
      <c r="A6" s="153"/>
      <c r="B6" s="148"/>
      <c r="C6" s="147"/>
      <c r="D6" s="24" t="s">
        <v>24</v>
      </c>
      <c r="E6" s="25">
        <v>4</v>
      </c>
      <c r="F6" s="26">
        <v>4</v>
      </c>
      <c r="G6" s="21" t="s">
        <v>69</v>
      </c>
      <c r="H6" s="27">
        <v>1</v>
      </c>
      <c r="I6" s="28">
        <v>0</v>
      </c>
      <c r="J6" s="48"/>
      <c r="K6" s="21" t="s">
        <v>67</v>
      </c>
      <c r="L6" s="27">
        <v>2</v>
      </c>
      <c r="M6" s="27">
        <v>2</v>
      </c>
      <c r="N6" s="49"/>
      <c r="O6" s="21" t="s">
        <v>70</v>
      </c>
      <c r="P6" s="27">
        <v>1</v>
      </c>
      <c r="Q6" s="28">
        <v>0</v>
      </c>
      <c r="R6" s="105"/>
      <c r="S6" s="106"/>
      <c r="T6" s="107"/>
    </row>
    <row r="7" spans="1:20" ht="12.75" customHeight="1">
      <c r="A7" s="153"/>
      <c r="B7" s="148"/>
      <c r="C7" s="147"/>
      <c r="D7" s="135" t="s">
        <v>61</v>
      </c>
      <c r="E7" s="136"/>
      <c r="F7" s="137"/>
      <c r="G7" s="21" t="s">
        <v>71</v>
      </c>
      <c r="H7" s="27">
        <v>0</v>
      </c>
      <c r="I7" s="28">
        <v>1</v>
      </c>
      <c r="J7" s="48"/>
      <c r="K7" s="21" t="s">
        <v>70</v>
      </c>
      <c r="L7" s="27">
        <v>1</v>
      </c>
      <c r="M7" s="27">
        <v>0</v>
      </c>
      <c r="N7" s="49"/>
      <c r="O7" s="21" t="s">
        <v>72</v>
      </c>
      <c r="P7" s="27">
        <v>0</v>
      </c>
      <c r="Q7" s="28">
        <v>1</v>
      </c>
      <c r="R7" s="90" t="s">
        <v>73</v>
      </c>
      <c r="S7" s="91">
        <v>0</v>
      </c>
      <c r="T7" s="92">
        <v>2</v>
      </c>
    </row>
    <row r="8" spans="1:20" ht="10.5" customHeight="1" thickBot="1">
      <c r="A8" s="153"/>
      <c r="B8" s="148"/>
      <c r="C8" s="147"/>
      <c r="D8" s="138"/>
      <c r="E8" s="139"/>
      <c r="F8" s="140"/>
      <c r="G8" s="21" t="s">
        <v>74</v>
      </c>
      <c r="H8" s="27">
        <v>2</v>
      </c>
      <c r="I8" s="28">
        <v>1</v>
      </c>
      <c r="J8" s="48"/>
      <c r="K8" s="21" t="s">
        <v>72</v>
      </c>
      <c r="L8" s="27">
        <v>0</v>
      </c>
      <c r="M8" s="27">
        <v>1</v>
      </c>
      <c r="N8" s="49"/>
      <c r="O8" s="22" t="s">
        <v>75</v>
      </c>
      <c r="P8" s="25">
        <v>0</v>
      </c>
      <c r="Q8" s="26">
        <v>1</v>
      </c>
      <c r="R8" s="93" t="s">
        <v>76</v>
      </c>
      <c r="S8" s="94">
        <v>0</v>
      </c>
      <c r="T8" s="95">
        <v>2</v>
      </c>
    </row>
    <row r="9" spans="1:20" ht="11.25" customHeight="1" thickTop="1">
      <c r="A9" s="153"/>
      <c r="B9" s="148"/>
      <c r="C9" s="147"/>
      <c r="D9" s="141"/>
      <c r="E9" s="142"/>
      <c r="F9" s="143"/>
      <c r="G9" s="57"/>
      <c r="H9" s="58"/>
      <c r="I9" s="58"/>
      <c r="J9" s="48"/>
      <c r="K9" s="21" t="s">
        <v>3</v>
      </c>
      <c r="L9" s="25">
        <v>1</v>
      </c>
      <c r="M9" s="25">
        <v>0</v>
      </c>
      <c r="N9" s="49"/>
      <c r="R9" s="14"/>
      <c r="S9" s="10"/>
      <c r="T9" s="11"/>
    </row>
    <row r="10" spans="1:20" ht="13.5" customHeight="1" thickBot="1">
      <c r="A10" s="153"/>
      <c r="B10" s="148"/>
      <c r="C10" s="147"/>
      <c r="D10" s="14"/>
      <c r="E10" s="10"/>
      <c r="F10" s="11"/>
      <c r="G10" s="59"/>
      <c r="H10" s="6"/>
      <c r="I10" s="7"/>
      <c r="J10" s="48"/>
      <c r="K10" s="45"/>
      <c r="L10" s="43"/>
      <c r="M10" s="43"/>
      <c r="N10" s="49"/>
      <c r="O10" s="42"/>
      <c r="P10" s="4"/>
      <c r="Q10" s="5"/>
      <c r="R10" s="14"/>
      <c r="S10" s="10"/>
      <c r="T10" s="11"/>
    </row>
    <row r="11" spans="1:30" ht="15" customHeight="1" thickTop="1">
      <c r="A11" s="51"/>
      <c r="B11" s="63"/>
      <c r="C11" s="64"/>
      <c r="D11" s="197" t="s">
        <v>60</v>
      </c>
      <c r="E11" s="198"/>
      <c r="F11" s="199"/>
      <c r="G11" s="21" t="s">
        <v>25</v>
      </c>
      <c r="H11" s="27">
        <v>1</v>
      </c>
      <c r="I11" s="28">
        <v>0</v>
      </c>
      <c r="J11" s="53"/>
      <c r="K11" s="33" t="s">
        <v>1</v>
      </c>
      <c r="L11" s="34">
        <v>0</v>
      </c>
      <c r="M11" s="34">
        <v>2</v>
      </c>
      <c r="N11" s="65"/>
      <c r="O11" s="30" t="s">
        <v>83</v>
      </c>
      <c r="P11" s="68">
        <v>2</v>
      </c>
      <c r="Q11" s="69">
        <v>2</v>
      </c>
      <c r="R11" s="122" t="s">
        <v>141</v>
      </c>
      <c r="S11" s="40">
        <v>3</v>
      </c>
      <c r="T11" s="41">
        <v>0</v>
      </c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20" ht="14.25" customHeight="1">
      <c r="A12" s="167" t="s">
        <v>27</v>
      </c>
      <c r="B12" s="154" t="s">
        <v>28</v>
      </c>
      <c r="C12" s="155" t="s">
        <v>29</v>
      </c>
      <c r="D12" s="200"/>
      <c r="E12" s="201"/>
      <c r="F12" s="202"/>
      <c r="G12" s="66"/>
      <c r="H12" s="8"/>
      <c r="I12" s="9"/>
      <c r="J12" s="53"/>
      <c r="K12" s="24" t="s">
        <v>77</v>
      </c>
      <c r="L12" s="25">
        <v>3</v>
      </c>
      <c r="M12" s="25">
        <v>0</v>
      </c>
      <c r="N12" s="67"/>
      <c r="O12" s="31" t="s">
        <v>84</v>
      </c>
      <c r="P12" s="78">
        <v>3</v>
      </c>
      <c r="Q12" s="72">
        <v>0</v>
      </c>
      <c r="R12" s="24" t="s">
        <v>94</v>
      </c>
      <c r="S12" s="25">
        <v>3</v>
      </c>
      <c r="T12" s="26">
        <v>0</v>
      </c>
    </row>
    <row r="13" spans="1:20" ht="12" customHeight="1">
      <c r="A13" s="153"/>
      <c r="B13" s="148"/>
      <c r="C13" s="147"/>
      <c r="D13" s="173" t="s">
        <v>4</v>
      </c>
      <c r="E13" s="174"/>
      <c r="F13" s="175"/>
      <c r="G13" s="70"/>
      <c r="H13" s="70"/>
      <c r="I13" s="70"/>
      <c r="J13" s="71"/>
      <c r="K13" s="21" t="s">
        <v>78</v>
      </c>
      <c r="L13" s="27">
        <v>2</v>
      </c>
      <c r="M13" s="27">
        <v>2</v>
      </c>
      <c r="N13" s="67"/>
      <c r="O13" s="32" t="s">
        <v>85</v>
      </c>
      <c r="P13" s="68">
        <v>1</v>
      </c>
      <c r="Q13" s="69">
        <v>1</v>
      </c>
      <c r="R13" s="24" t="s">
        <v>95</v>
      </c>
      <c r="S13" s="25">
        <v>2</v>
      </c>
      <c r="T13" s="26">
        <v>2</v>
      </c>
    </row>
    <row r="14" spans="1:20" ht="12.75" customHeight="1">
      <c r="A14" s="153"/>
      <c r="B14" s="148"/>
      <c r="C14" s="147"/>
      <c r="D14" s="176"/>
      <c r="E14" s="177"/>
      <c r="F14" s="178"/>
      <c r="G14" s="42"/>
      <c r="H14" s="4"/>
      <c r="I14" s="5"/>
      <c r="J14" s="53"/>
      <c r="K14" s="21" t="s">
        <v>79</v>
      </c>
      <c r="L14" s="27">
        <v>3</v>
      </c>
      <c r="M14" s="27">
        <v>3</v>
      </c>
      <c r="N14" s="67"/>
      <c r="O14" s="30" t="s">
        <v>86</v>
      </c>
      <c r="P14" s="68">
        <v>2</v>
      </c>
      <c r="Q14" s="69">
        <v>2</v>
      </c>
      <c r="R14" s="121" t="s">
        <v>96</v>
      </c>
      <c r="S14" s="25">
        <v>2</v>
      </c>
      <c r="T14" s="26">
        <v>0</v>
      </c>
    </row>
    <row r="15" spans="1:20" ht="12.75" customHeight="1">
      <c r="A15" s="153"/>
      <c r="B15" s="148"/>
      <c r="C15" s="147"/>
      <c r="D15" s="176"/>
      <c r="E15" s="177"/>
      <c r="F15" s="178"/>
      <c r="G15" s="154"/>
      <c r="H15" s="155"/>
      <c r="I15" s="5"/>
      <c r="J15" s="53"/>
      <c r="K15" s="21" t="s">
        <v>80</v>
      </c>
      <c r="L15" s="27">
        <v>3</v>
      </c>
      <c r="M15" s="27">
        <v>3</v>
      </c>
      <c r="N15" s="67"/>
      <c r="O15" s="32" t="s">
        <v>87</v>
      </c>
      <c r="P15" s="68">
        <v>2</v>
      </c>
      <c r="Q15" s="69">
        <v>2</v>
      </c>
      <c r="R15" s="24" t="s">
        <v>97</v>
      </c>
      <c r="S15" s="25">
        <v>2</v>
      </c>
      <c r="T15" s="26">
        <v>0</v>
      </c>
    </row>
    <row r="16" spans="1:20" ht="12.75" customHeight="1">
      <c r="A16" s="153"/>
      <c r="B16" s="148"/>
      <c r="C16" s="147"/>
      <c r="D16" s="176"/>
      <c r="E16" s="177"/>
      <c r="F16" s="178"/>
      <c r="G16" s="148"/>
      <c r="H16" s="147"/>
      <c r="I16" s="5"/>
      <c r="J16" s="53"/>
      <c r="K16" s="21" t="s">
        <v>81</v>
      </c>
      <c r="L16" s="27">
        <v>3</v>
      </c>
      <c r="M16" s="124">
        <v>2</v>
      </c>
      <c r="N16" s="73"/>
      <c r="O16" s="30" t="s">
        <v>88</v>
      </c>
      <c r="P16" s="68">
        <v>2</v>
      </c>
      <c r="Q16" s="69">
        <v>2</v>
      </c>
      <c r="R16" s="24" t="s">
        <v>98</v>
      </c>
      <c r="S16" s="25">
        <v>1</v>
      </c>
      <c r="T16" s="26">
        <v>0</v>
      </c>
    </row>
    <row r="17" spans="1:20" ht="19.5" customHeight="1">
      <c r="A17" s="153"/>
      <c r="B17" s="148"/>
      <c r="C17" s="147"/>
      <c r="D17" s="176"/>
      <c r="E17" s="177"/>
      <c r="F17" s="178"/>
      <c r="G17" s="148"/>
      <c r="H17" s="147"/>
      <c r="I17" s="44"/>
      <c r="J17" s="53"/>
      <c r="K17" s="21" t="s">
        <v>82</v>
      </c>
      <c r="L17" s="27">
        <v>0</v>
      </c>
      <c r="M17" s="27">
        <v>2</v>
      </c>
      <c r="N17" s="56"/>
      <c r="O17" s="30" t="s">
        <v>89</v>
      </c>
      <c r="P17" s="68">
        <v>0</v>
      </c>
      <c r="Q17" s="69">
        <v>2</v>
      </c>
      <c r="R17" s="122" t="s">
        <v>99</v>
      </c>
      <c r="S17" s="40">
        <v>0</v>
      </c>
      <c r="T17" s="41">
        <v>2</v>
      </c>
    </row>
    <row r="18" spans="1:20" ht="12.75" customHeight="1">
      <c r="A18" s="153"/>
      <c r="B18" s="148"/>
      <c r="C18" s="147"/>
      <c r="D18" s="176"/>
      <c r="E18" s="177"/>
      <c r="F18" s="178"/>
      <c r="G18" s="148"/>
      <c r="H18" s="147"/>
      <c r="I18" s="44"/>
      <c r="J18" s="53"/>
      <c r="K18" s="59"/>
      <c r="L18" s="6"/>
      <c r="M18" s="6"/>
      <c r="N18" s="56"/>
      <c r="O18" s="30" t="s">
        <v>90</v>
      </c>
      <c r="P18" s="68">
        <v>2</v>
      </c>
      <c r="Q18" s="69">
        <v>2</v>
      </c>
      <c r="R18" s="24" t="s">
        <v>100</v>
      </c>
      <c r="S18" s="25">
        <v>0</v>
      </c>
      <c r="T18" s="26">
        <v>3</v>
      </c>
    </row>
    <row r="19" spans="1:20" ht="12.75" customHeight="1">
      <c r="A19" s="153"/>
      <c r="B19" s="148"/>
      <c r="C19" s="147"/>
      <c r="D19" s="176"/>
      <c r="E19" s="177"/>
      <c r="F19" s="178"/>
      <c r="G19" s="148"/>
      <c r="H19" s="147"/>
      <c r="I19" s="5"/>
      <c r="J19" s="53"/>
      <c r="K19" s="59"/>
      <c r="L19" s="6"/>
      <c r="M19" s="6"/>
      <c r="N19" s="74"/>
      <c r="O19" s="14"/>
      <c r="P19" s="10"/>
      <c r="Q19" s="11"/>
      <c r="R19" s="24" t="s">
        <v>101</v>
      </c>
      <c r="S19" s="25">
        <v>0</v>
      </c>
      <c r="T19" s="26">
        <v>2</v>
      </c>
    </row>
    <row r="20" spans="1:20" ht="12.75" customHeight="1">
      <c r="A20" s="153"/>
      <c r="B20" s="148"/>
      <c r="C20" s="147"/>
      <c r="D20" s="176"/>
      <c r="E20" s="177"/>
      <c r="F20" s="178"/>
      <c r="G20" s="148"/>
      <c r="H20" s="147"/>
      <c r="I20" s="5"/>
      <c r="J20" s="53"/>
      <c r="K20" s="14"/>
      <c r="L20" s="10"/>
      <c r="M20" s="10"/>
      <c r="N20" s="161"/>
      <c r="O20" s="14"/>
      <c r="P20" s="10"/>
      <c r="Q20" s="11"/>
      <c r="R20" s="24" t="s">
        <v>102</v>
      </c>
      <c r="S20" s="25">
        <v>0</v>
      </c>
      <c r="T20" s="26">
        <v>2</v>
      </c>
    </row>
    <row r="21" spans="1:20" ht="12.75" customHeight="1">
      <c r="A21" s="153"/>
      <c r="B21" s="148"/>
      <c r="C21" s="147"/>
      <c r="D21" s="176"/>
      <c r="E21" s="177"/>
      <c r="F21" s="178"/>
      <c r="G21" s="148"/>
      <c r="H21" s="147"/>
      <c r="I21" s="5"/>
      <c r="J21" s="53"/>
      <c r="K21" s="14"/>
      <c r="L21" s="10"/>
      <c r="M21" s="10"/>
      <c r="N21" s="162"/>
      <c r="O21" s="14"/>
      <c r="P21" s="10"/>
      <c r="Q21" s="11"/>
      <c r="R21" s="14"/>
      <c r="S21" s="10"/>
      <c r="T21" s="11"/>
    </row>
    <row r="22" spans="1:20" ht="12.75" customHeight="1">
      <c r="A22" s="153"/>
      <c r="B22" s="148"/>
      <c r="C22" s="147"/>
      <c r="D22" s="176"/>
      <c r="E22" s="177"/>
      <c r="F22" s="178"/>
      <c r="G22" s="112"/>
      <c r="H22" s="4"/>
      <c r="I22" s="5"/>
      <c r="J22" s="89"/>
      <c r="K22" s="14"/>
      <c r="L22" s="76"/>
      <c r="M22" s="77"/>
      <c r="N22" s="162"/>
      <c r="O22" s="54" t="s">
        <v>91</v>
      </c>
      <c r="P22" s="38">
        <v>2</v>
      </c>
      <c r="Q22" s="38">
        <v>0</v>
      </c>
      <c r="R22" s="12" t="s">
        <v>103</v>
      </c>
      <c r="S22" s="6">
        <v>1</v>
      </c>
      <c r="T22" s="7">
        <v>0</v>
      </c>
    </row>
    <row r="23" spans="1:20" ht="17.25" customHeight="1">
      <c r="A23" s="153"/>
      <c r="B23" s="148"/>
      <c r="C23" s="147"/>
      <c r="D23" s="176"/>
      <c r="E23" s="177"/>
      <c r="F23" s="178"/>
      <c r="G23" s="112"/>
      <c r="H23" s="4"/>
      <c r="I23" s="5"/>
      <c r="J23" s="89"/>
      <c r="K23" s="14"/>
      <c r="L23" s="76"/>
      <c r="M23" s="77"/>
      <c r="N23" s="162"/>
      <c r="O23" s="54" t="s">
        <v>142</v>
      </c>
      <c r="P23" s="38">
        <v>0</v>
      </c>
      <c r="Q23" s="39">
        <v>2</v>
      </c>
      <c r="R23" s="120" t="s">
        <v>104</v>
      </c>
      <c r="S23" s="6">
        <v>2</v>
      </c>
      <c r="T23" s="7">
        <v>0</v>
      </c>
    </row>
    <row r="24" spans="1:20" ht="20.25" customHeight="1">
      <c r="A24" s="153"/>
      <c r="B24" s="148"/>
      <c r="C24" s="147"/>
      <c r="D24" s="176"/>
      <c r="E24" s="177"/>
      <c r="F24" s="178"/>
      <c r="G24" s="112"/>
      <c r="H24" s="4"/>
      <c r="I24" s="5"/>
      <c r="J24" s="53"/>
      <c r="K24" s="57"/>
      <c r="L24" s="58"/>
      <c r="M24" s="58"/>
      <c r="N24" s="162"/>
      <c r="O24" s="54" t="s">
        <v>92</v>
      </c>
      <c r="P24" s="38">
        <v>0</v>
      </c>
      <c r="Q24" s="39">
        <v>2</v>
      </c>
      <c r="R24" s="15" t="s">
        <v>105</v>
      </c>
      <c r="S24" s="4">
        <v>2</v>
      </c>
      <c r="T24" s="5">
        <v>0</v>
      </c>
    </row>
    <row r="25" spans="1:20" ht="18.75" customHeight="1" thickBot="1">
      <c r="A25" s="153"/>
      <c r="B25" s="148"/>
      <c r="C25" s="147"/>
      <c r="D25" s="176"/>
      <c r="E25" s="177"/>
      <c r="F25" s="178"/>
      <c r="G25" s="112"/>
      <c r="H25" s="4"/>
      <c r="I25" s="5"/>
      <c r="J25" s="53"/>
      <c r="K25" s="59"/>
      <c r="L25" s="6"/>
      <c r="M25" s="6"/>
      <c r="N25" s="162"/>
      <c r="O25" s="54" t="s">
        <v>93</v>
      </c>
      <c r="P25" s="38">
        <v>0</v>
      </c>
      <c r="Q25" s="39">
        <v>2</v>
      </c>
      <c r="R25" s="15"/>
      <c r="S25" s="4"/>
      <c r="T25" s="5"/>
    </row>
    <row r="26" spans="1:20" ht="21" customHeight="1" thickTop="1">
      <c r="A26" s="168" t="s">
        <v>30</v>
      </c>
      <c r="B26" s="169" t="s">
        <v>31</v>
      </c>
      <c r="C26" s="171" t="s">
        <v>32</v>
      </c>
      <c r="D26" s="123" t="s">
        <v>106</v>
      </c>
      <c r="E26" s="27">
        <v>2</v>
      </c>
      <c r="F26" s="28">
        <v>2</v>
      </c>
      <c r="G26" s="33" t="s">
        <v>33</v>
      </c>
      <c r="H26" s="34">
        <v>2</v>
      </c>
      <c r="I26" s="35">
        <v>0</v>
      </c>
      <c r="J26" s="52"/>
      <c r="K26" s="33" t="s">
        <v>26</v>
      </c>
      <c r="L26" s="34">
        <v>0</v>
      </c>
      <c r="M26" s="34">
        <v>2</v>
      </c>
      <c r="N26" s="181"/>
      <c r="O26" s="31" t="s">
        <v>5</v>
      </c>
      <c r="P26" s="78">
        <v>2</v>
      </c>
      <c r="Q26" s="72">
        <v>0</v>
      </c>
      <c r="R26" s="113" t="s">
        <v>12</v>
      </c>
      <c r="S26" s="40">
        <v>2</v>
      </c>
      <c r="T26" s="41">
        <v>0</v>
      </c>
    </row>
    <row r="27" spans="1:20" ht="18" customHeight="1">
      <c r="A27" s="153"/>
      <c r="B27" s="148"/>
      <c r="C27" s="147"/>
      <c r="D27" s="119" t="s">
        <v>107</v>
      </c>
      <c r="E27" s="25">
        <v>2</v>
      </c>
      <c r="F27" s="26">
        <v>2</v>
      </c>
      <c r="G27" s="70"/>
      <c r="H27" s="70"/>
      <c r="I27" s="70"/>
      <c r="J27" s="71"/>
      <c r="N27" s="181"/>
      <c r="O27" s="24" t="s">
        <v>108</v>
      </c>
      <c r="P27" s="25">
        <v>2</v>
      </c>
      <c r="Q27" s="26">
        <v>2</v>
      </c>
      <c r="R27" s="24" t="s">
        <v>109</v>
      </c>
      <c r="S27" s="25">
        <v>2</v>
      </c>
      <c r="T27" s="26">
        <v>0</v>
      </c>
    </row>
    <row r="28" spans="1:20" ht="12.75" customHeight="1">
      <c r="A28" s="153"/>
      <c r="B28" s="148"/>
      <c r="C28" s="147"/>
      <c r="D28" s="42"/>
      <c r="E28" s="4"/>
      <c r="F28" s="5"/>
      <c r="G28" s="59"/>
      <c r="H28" s="6"/>
      <c r="I28" s="7"/>
      <c r="J28" s="79"/>
      <c r="K28" s="75"/>
      <c r="L28" s="76"/>
      <c r="M28" s="76"/>
      <c r="N28" s="181"/>
      <c r="O28" s="29" t="s">
        <v>110</v>
      </c>
      <c r="P28" s="36">
        <v>2</v>
      </c>
      <c r="Q28" s="37">
        <v>0</v>
      </c>
      <c r="R28" s="24" t="s">
        <v>111</v>
      </c>
      <c r="S28" s="25">
        <v>0</v>
      </c>
      <c r="T28" s="26">
        <v>2</v>
      </c>
    </row>
    <row r="29" spans="1:20" ht="12.75" customHeight="1">
      <c r="A29" s="153"/>
      <c r="B29" s="148"/>
      <c r="C29" s="147"/>
      <c r="D29" s="42"/>
      <c r="E29" s="4"/>
      <c r="F29" s="5"/>
      <c r="G29" s="42"/>
      <c r="H29" s="4"/>
      <c r="I29" s="5"/>
      <c r="J29" s="80"/>
      <c r="L29" s="109"/>
      <c r="M29" s="109"/>
      <c r="N29" s="182"/>
      <c r="O29" s="30" t="s">
        <v>112</v>
      </c>
      <c r="P29" s="68">
        <v>0</v>
      </c>
      <c r="Q29" s="69">
        <v>2</v>
      </c>
      <c r="R29" s="24" t="s">
        <v>113</v>
      </c>
      <c r="S29" s="25">
        <v>0</v>
      </c>
      <c r="T29" s="26">
        <v>3</v>
      </c>
    </row>
    <row r="30" spans="1:20" ht="12.75" customHeight="1">
      <c r="A30" s="153"/>
      <c r="B30" s="148"/>
      <c r="C30" s="147"/>
      <c r="D30" s="42"/>
      <c r="E30" s="4"/>
      <c r="F30" s="5"/>
      <c r="G30" s="42"/>
      <c r="H30" s="4"/>
      <c r="I30" s="5"/>
      <c r="J30" s="80"/>
      <c r="K30" s="14"/>
      <c r="L30" s="10"/>
      <c r="M30" s="11"/>
      <c r="N30" s="183" t="s">
        <v>35</v>
      </c>
      <c r="R30" s="21" t="s">
        <v>115</v>
      </c>
      <c r="S30" s="27">
        <v>0</v>
      </c>
      <c r="T30" s="28">
        <v>2</v>
      </c>
    </row>
    <row r="31" spans="1:20" ht="7.5" customHeight="1">
      <c r="A31" s="153"/>
      <c r="B31" s="148"/>
      <c r="C31" s="147"/>
      <c r="D31" s="42"/>
      <c r="E31" s="4"/>
      <c r="F31" s="5"/>
      <c r="G31" s="14"/>
      <c r="H31" s="10"/>
      <c r="I31" s="11"/>
      <c r="J31" s="80"/>
      <c r="K31" s="14"/>
      <c r="L31" s="10"/>
      <c r="M31" s="11"/>
      <c r="N31" s="184"/>
      <c r="O31" s="14"/>
      <c r="P31" s="10"/>
      <c r="Q31" s="11"/>
      <c r="R31" s="14"/>
      <c r="S31" s="10"/>
      <c r="T31" s="11"/>
    </row>
    <row r="32" spans="1:20" ht="20.25" customHeight="1">
      <c r="A32" s="153"/>
      <c r="B32" s="148"/>
      <c r="C32" s="147"/>
      <c r="D32" s="42"/>
      <c r="E32" s="4"/>
      <c r="F32" s="5"/>
      <c r="J32" s="153"/>
      <c r="K32" s="12" t="s">
        <v>36</v>
      </c>
      <c r="L32" s="6">
        <v>2</v>
      </c>
      <c r="M32" s="6">
        <v>0</v>
      </c>
      <c r="N32" s="184"/>
      <c r="O32" s="15" t="s">
        <v>116</v>
      </c>
      <c r="P32" s="4">
        <v>2</v>
      </c>
      <c r="Q32" s="5">
        <v>0</v>
      </c>
      <c r="R32" s="12" t="s">
        <v>133</v>
      </c>
      <c r="S32" s="6">
        <v>2</v>
      </c>
      <c r="T32" s="7">
        <v>0</v>
      </c>
    </row>
    <row r="33" spans="1:20" ht="21" customHeight="1">
      <c r="A33" s="153"/>
      <c r="B33" s="148"/>
      <c r="C33" s="147"/>
      <c r="D33" s="42"/>
      <c r="E33" s="4"/>
      <c r="F33" s="5"/>
      <c r="G33" s="14"/>
      <c r="H33" s="10"/>
      <c r="I33" s="11"/>
      <c r="J33" s="153"/>
      <c r="K33" s="12" t="s">
        <v>37</v>
      </c>
      <c r="L33" s="6">
        <v>2</v>
      </c>
      <c r="M33" s="6">
        <v>2</v>
      </c>
      <c r="N33" s="184"/>
      <c r="O33" s="90" t="s">
        <v>117</v>
      </c>
      <c r="P33" s="4">
        <v>2</v>
      </c>
      <c r="Q33" s="5">
        <v>0</v>
      </c>
      <c r="R33" s="12" t="s">
        <v>134</v>
      </c>
      <c r="S33" s="6">
        <v>2</v>
      </c>
      <c r="T33" s="7">
        <v>0</v>
      </c>
    </row>
    <row r="34" spans="1:20" ht="20.25" customHeight="1">
      <c r="A34" s="153"/>
      <c r="B34" s="148"/>
      <c r="C34" s="147"/>
      <c r="D34" s="42"/>
      <c r="E34" s="4"/>
      <c r="F34" s="5"/>
      <c r="G34" s="14"/>
      <c r="H34" s="10"/>
      <c r="I34" s="11"/>
      <c r="J34" s="153"/>
      <c r="K34" s="16" t="s">
        <v>34</v>
      </c>
      <c r="L34" s="8">
        <v>2</v>
      </c>
      <c r="M34" s="8">
        <v>0</v>
      </c>
      <c r="N34" s="184"/>
      <c r="O34" s="90" t="s">
        <v>118</v>
      </c>
      <c r="P34" s="4">
        <v>2</v>
      </c>
      <c r="Q34" s="5">
        <v>0</v>
      </c>
      <c r="R34" s="12" t="s">
        <v>6</v>
      </c>
      <c r="S34" s="6">
        <v>2</v>
      </c>
      <c r="T34" s="7">
        <v>0</v>
      </c>
    </row>
    <row r="35" spans="1:20" ht="21.75" customHeight="1">
      <c r="A35" s="153"/>
      <c r="B35" s="148"/>
      <c r="C35" s="147"/>
      <c r="D35" s="42"/>
      <c r="E35" s="4"/>
      <c r="F35" s="5"/>
      <c r="G35" s="14"/>
      <c r="H35" s="10"/>
      <c r="I35" s="11"/>
      <c r="J35" s="159" t="s">
        <v>38</v>
      </c>
      <c r="K35" s="12" t="s">
        <v>39</v>
      </c>
      <c r="L35" s="6">
        <v>2</v>
      </c>
      <c r="M35" s="6">
        <v>2</v>
      </c>
      <c r="N35" s="184"/>
      <c r="O35" s="15" t="s">
        <v>119</v>
      </c>
      <c r="P35" s="4">
        <v>2</v>
      </c>
      <c r="Q35" s="5">
        <v>0</v>
      </c>
      <c r="R35" s="12" t="s">
        <v>124</v>
      </c>
      <c r="S35" s="6">
        <v>2</v>
      </c>
      <c r="T35" s="7">
        <v>0</v>
      </c>
    </row>
    <row r="36" spans="1:20" ht="21" customHeight="1" thickBot="1">
      <c r="A36" s="153"/>
      <c r="B36" s="148"/>
      <c r="C36" s="147"/>
      <c r="D36" s="42"/>
      <c r="E36" s="4"/>
      <c r="F36" s="5"/>
      <c r="J36" s="163"/>
      <c r="K36" s="12" t="s">
        <v>40</v>
      </c>
      <c r="L36" s="6">
        <v>2</v>
      </c>
      <c r="M36" s="6">
        <v>2</v>
      </c>
      <c r="N36" s="184"/>
      <c r="O36" s="100" t="s">
        <v>120</v>
      </c>
      <c r="P36" s="61">
        <v>0</v>
      </c>
      <c r="Q36" s="62">
        <v>2</v>
      </c>
      <c r="R36" s="12" t="s">
        <v>125</v>
      </c>
      <c r="S36" s="6">
        <v>1</v>
      </c>
      <c r="T36" s="7">
        <v>0</v>
      </c>
    </row>
    <row r="37" spans="1:20" ht="11.25" customHeight="1" thickTop="1">
      <c r="A37" s="153"/>
      <c r="B37" s="148"/>
      <c r="C37" s="147"/>
      <c r="D37" s="42"/>
      <c r="E37" s="4"/>
      <c r="F37" s="5"/>
      <c r="G37" s="42"/>
      <c r="H37" s="4"/>
      <c r="I37" s="5"/>
      <c r="J37" s="179" t="s">
        <v>41</v>
      </c>
      <c r="K37" s="12" t="s">
        <v>42</v>
      </c>
      <c r="L37" s="6">
        <v>3</v>
      </c>
      <c r="M37" s="6">
        <v>0</v>
      </c>
      <c r="N37" s="184"/>
      <c r="O37" s="15" t="s">
        <v>121</v>
      </c>
      <c r="P37" s="4">
        <v>0</v>
      </c>
      <c r="Q37" s="5">
        <v>2</v>
      </c>
      <c r="R37" s="16" t="s">
        <v>126</v>
      </c>
      <c r="S37" s="8">
        <v>0</v>
      </c>
      <c r="T37" s="9">
        <v>2</v>
      </c>
    </row>
    <row r="38" spans="1:20" ht="11.25" customHeight="1">
      <c r="A38" s="153"/>
      <c r="B38" s="148"/>
      <c r="C38" s="147"/>
      <c r="D38" s="42"/>
      <c r="E38" s="4"/>
      <c r="F38" s="5"/>
      <c r="G38" s="42"/>
      <c r="H38" s="4"/>
      <c r="I38" s="5"/>
      <c r="J38" s="153"/>
      <c r="K38" s="12" t="s">
        <v>43</v>
      </c>
      <c r="L38" s="6">
        <v>0</v>
      </c>
      <c r="M38" s="6">
        <v>3</v>
      </c>
      <c r="N38" s="184"/>
      <c r="O38" s="114" t="s">
        <v>122</v>
      </c>
      <c r="P38" s="46">
        <v>0</v>
      </c>
      <c r="Q38" s="116">
        <v>2</v>
      </c>
      <c r="R38" s="12" t="s">
        <v>127</v>
      </c>
      <c r="S38" s="6">
        <v>0</v>
      </c>
      <c r="T38" s="7">
        <v>2</v>
      </c>
    </row>
    <row r="39" spans="1:20" ht="18.75" customHeight="1">
      <c r="A39" s="153"/>
      <c r="B39" s="148"/>
      <c r="C39" s="147"/>
      <c r="D39" s="42"/>
      <c r="E39" s="4"/>
      <c r="F39" s="5"/>
      <c r="G39" s="42"/>
      <c r="H39" s="4"/>
      <c r="I39" s="5"/>
      <c r="J39" s="180"/>
      <c r="K39" s="12" t="s">
        <v>44</v>
      </c>
      <c r="L39" s="6">
        <v>2</v>
      </c>
      <c r="M39" s="6">
        <v>0</v>
      </c>
      <c r="N39" s="184"/>
      <c r="O39" s="115" t="s">
        <v>123</v>
      </c>
      <c r="P39" s="117">
        <v>0</v>
      </c>
      <c r="Q39" s="118">
        <v>2</v>
      </c>
      <c r="R39" s="15"/>
      <c r="S39" s="4"/>
      <c r="T39" s="5"/>
    </row>
    <row r="40" spans="1:20" ht="9.75" customHeight="1">
      <c r="A40" s="153"/>
      <c r="B40" s="148"/>
      <c r="C40" s="147"/>
      <c r="D40" s="42"/>
      <c r="E40" s="4"/>
      <c r="F40" s="5"/>
      <c r="G40" s="42"/>
      <c r="H40" s="4"/>
      <c r="I40" s="5"/>
      <c r="J40" s="180"/>
      <c r="K40" s="96"/>
      <c r="L40" s="97"/>
      <c r="M40" s="97"/>
      <c r="N40" s="184"/>
      <c r="O40" s="108"/>
      <c r="P40" s="10"/>
      <c r="Q40" s="11"/>
      <c r="R40" s="17"/>
      <c r="S40" s="46"/>
      <c r="T40" s="116"/>
    </row>
    <row r="41" spans="1:20" ht="10.5" customHeight="1">
      <c r="A41" s="153"/>
      <c r="B41" s="148"/>
      <c r="C41" s="147"/>
      <c r="D41" s="42"/>
      <c r="E41" s="4"/>
      <c r="F41" s="5"/>
      <c r="G41" s="42"/>
      <c r="H41" s="4"/>
      <c r="I41" s="5"/>
      <c r="J41" s="159" t="s">
        <v>45</v>
      </c>
      <c r="K41" s="12" t="s">
        <v>46</v>
      </c>
      <c r="L41" s="6">
        <v>3</v>
      </c>
      <c r="M41" s="6">
        <v>3</v>
      </c>
      <c r="N41" s="184"/>
      <c r="R41" s="12"/>
      <c r="S41" s="6"/>
      <c r="T41" s="7"/>
    </row>
    <row r="42" spans="1:20" ht="12.75" customHeight="1" thickBot="1">
      <c r="A42" s="153"/>
      <c r="B42" s="170"/>
      <c r="C42" s="172"/>
      <c r="D42" s="60"/>
      <c r="E42" s="61"/>
      <c r="F42" s="62"/>
      <c r="G42" s="60"/>
      <c r="H42" s="61"/>
      <c r="I42" s="62"/>
      <c r="J42" s="160"/>
      <c r="K42" s="13" t="s">
        <v>47</v>
      </c>
      <c r="L42" s="101">
        <v>2</v>
      </c>
      <c r="M42" s="101">
        <v>2</v>
      </c>
      <c r="N42" s="185"/>
      <c r="O42" s="50"/>
      <c r="P42" s="82"/>
      <c r="Q42" s="83"/>
      <c r="R42" s="98"/>
      <c r="S42" s="99"/>
      <c r="T42" s="102"/>
    </row>
    <row r="43" spans="1:20" ht="21" customHeight="1" thickTop="1">
      <c r="A43" s="167" t="s">
        <v>48</v>
      </c>
      <c r="B43" s="154" t="s">
        <v>49</v>
      </c>
      <c r="C43" s="155" t="s">
        <v>50</v>
      </c>
      <c r="D43" s="33" t="s">
        <v>51</v>
      </c>
      <c r="E43" s="34">
        <v>2</v>
      </c>
      <c r="F43" s="35">
        <v>0</v>
      </c>
      <c r="G43" s="33" t="s">
        <v>52</v>
      </c>
      <c r="H43" s="34">
        <v>0</v>
      </c>
      <c r="I43" s="35">
        <v>1</v>
      </c>
      <c r="J43" s="52"/>
      <c r="K43" s="33" t="s">
        <v>0</v>
      </c>
      <c r="L43" s="34">
        <v>1</v>
      </c>
      <c r="M43" s="34">
        <v>1</v>
      </c>
      <c r="N43" s="81"/>
      <c r="O43" s="31" t="s">
        <v>0</v>
      </c>
      <c r="P43" s="78">
        <v>1</v>
      </c>
      <c r="Q43" s="72">
        <v>1</v>
      </c>
      <c r="R43" s="122" t="s">
        <v>139</v>
      </c>
      <c r="S43" s="40">
        <v>3</v>
      </c>
      <c r="T43" s="41">
        <v>0</v>
      </c>
    </row>
    <row r="44" spans="1:20" ht="14.25" customHeight="1">
      <c r="A44" s="153"/>
      <c r="B44" s="148"/>
      <c r="C44" s="147"/>
      <c r="D44" s="66"/>
      <c r="E44" s="8"/>
      <c r="F44" s="9"/>
      <c r="G44" s="104"/>
      <c r="H44" s="82"/>
      <c r="I44" s="83"/>
      <c r="J44" s="53"/>
      <c r="K44" s="32" t="s">
        <v>128</v>
      </c>
      <c r="L44" s="68">
        <v>2</v>
      </c>
      <c r="M44" s="68">
        <v>0</v>
      </c>
      <c r="N44" s="49"/>
      <c r="O44" s="21" t="s">
        <v>114</v>
      </c>
      <c r="P44" s="27">
        <v>2</v>
      </c>
      <c r="Q44" s="28">
        <v>0</v>
      </c>
      <c r="R44" s="121" t="s">
        <v>140</v>
      </c>
      <c r="S44" s="25">
        <v>0</v>
      </c>
      <c r="T44" s="26">
        <v>3</v>
      </c>
    </row>
    <row r="45" spans="1:20" ht="9.75" customHeight="1">
      <c r="A45" s="153"/>
      <c r="B45" s="148"/>
      <c r="C45" s="147"/>
      <c r="D45" s="42"/>
      <c r="E45" s="4"/>
      <c r="F45" s="5"/>
      <c r="G45" s="57"/>
      <c r="H45" s="58"/>
      <c r="I45" s="58"/>
      <c r="J45" s="53"/>
      <c r="N45" s="49"/>
      <c r="O45" s="14"/>
      <c r="P45" s="10"/>
      <c r="Q45" s="11"/>
      <c r="R45" s="24" t="s">
        <v>7</v>
      </c>
      <c r="S45" s="25">
        <v>1</v>
      </c>
      <c r="T45" s="26">
        <v>1</v>
      </c>
    </row>
    <row r="46" spans="1:20" ht="10.5" customHeight="1">
      <c r="A46" s="153"/>
      <c r="B46" s="148"/>
      <c r="C46" s="147"/>
      <c r="D46" s="42"/>
      <c r="E46" s="4"/>
      <c r="F46" s="5"/>
      <c r="G46" s="42"/>
      <c r="H46" s="4"/>
      <c r="I46" s="5"/>
      <c r="J46" s="53"/>
      <c r="K46" s="110" t="s">
        <v>11</v>
      </c>
      <c r="L46" s="6"/>
      <c r="M46" s="6"/>
      <c r="N46" s="49"/>
      <c r="O46" s="14"/>
      <c r="P46" s="10"/>
      <c r="Q46" s="11"/>
      <c r="R46" s="14"/>
      <c r="S46" s="10"/>
      <c r="T46" s="11"/>
    </row>
    <row r="47" spans="1:20" ht="10.5" customHeight="1">
      <c r="A47" s="153"/>
      <c r="B47" s="148"/>
      <c r="C47" s="147"/>
      <c r="D47" s="42"/>
      <c r="E47" s="4"/>
      <c r="F47" s="5"/>
      <c r="G47" s="42"/>
      <c r="H47" s="4"/>
      <c r="I47" s="5"/>
      <c r="J47" s="53"/>
      <c r="K47" s="111" t="s">
        <v>129</v>
      </c>
      <c r="L47" s="6"/>
      <c r="M47" s="6"/>
      <c r="N47" s="49"/>
      <c r="O47" s="14"/>
      <c r="P47" s="10"/>
      <c r="Q47" s="11"/>
      <c r="R47" s="125"/>
      <c r="S47" s="126"/>
      <c r="T47" s="127"/>
    </row>
    <row r="48" spans="1:20" ht="10.5" customHeight="1">
      <c r="A48" s="153"/>
      <c r="B48" s="148"/>
      <c r="C48" s="147"/>
      <c r="D48" s="42"/>
      <c r="E48" s="4"/>
      <c r="F48" s="5"/>
      <c r="G48" s="42"/>
      <c r="H48" s="4"/>
      <c r="I48" s="5"/>
      <c r="J48" s="53"/>
      <c r="K48" s="112" t="s">
        <v>130</v>
      </c>
      <c r="L48" s="6"/>
      <c r="M48" s="6"/>
      <c r="N48" s="84"/>
      <c r="O48" s="14"/>
      <c r="P48" s="10"/>
      <c r="Q48" s="11"/>
      <c r="R48" s="12" t="s">
        <v>143</v>
      </c>
      <c r="S48" s="6">
        <v>2</v>
      </c>
      <c r="T48" s="7">
        <v>0</v>
      </c>
    </row>
    <row r="49" spans="1:20" ht="8.25" customHeight="1">
      <c r="A49" s="153"/>
      <c r="B49" s="148"/>
      <c r="C49" s="147"/>
      <c r="D49" s="42"/>
      <c r="E49" s="4"/>
      <c r="F49" s="5"/>
      <c r="G49" s="42"/>
      <c r="H49" s="4"/>
      <c r="I49" s="5"/>
      <c r="J49" s="53"/>
      <c r="K49" s="112" t="s">
        <v>138</v>
      </c>
      <c r="L49" s="4"/>
      <c r="M49" s="4"/>
      <c r="N49" s="84"/>
      <c r="O49" s="14"/>
      <c r="P49" s="10"/>
      <c r="Q49" s="11"/>
      <c r="R49" s="12" t="s">
        <v>149</v>
      </c>
      <c r="S49" s="6">
        <v>2</v>
      </c>
      <c r="T49" s="7">
        <v>0</v>
      </c>
    </row>
    <row r="50" spans="1:20" ht="10.5" customHeight="1">
      <c r="A50" s="153"/>
      <c r="B50" s="148"/>
      <c r="C50" s="147"/>
      <c r="D50" s="42"/>
      <c r="E50" s="4"/>
      <c r="F50" s="5"/>
      <c r="G50" s="42"/>
      <c r="H50" s="4"/>
      <c r="I50" s="5"/>
      <c r="J50" s="53"/>
      <c r="L50" s="76"/>
      <c r="M50" s="77"/>
      <c r="N50" s="49"/>
      <c r="O50" s="14"/>
      <c r="P50" s="10"/>
      <c r="Q50" s="11"/>
      <c r="R50" s="12" t="s">
        <v>144</v>
      </c>
      <c r="S50" s="38">
        <v>1</v>
      </c>
      <c r="T50" s="39">
        <v>1</v>
      </c>
    </row>
    <row r="51" spans="1:20" ht="10.5" customHeight="1">
      <c r="A51" s="153"/>
      <c r="B51" s="148"/>
      <c r="C51" s="147"/>
      <c r="D51" s="42"/>
      <c r="E51" s="4"/>
      <c r="F51" s="5"/>
      <c r="G51" s="42"/>
      <c r="H51" s="4"/>
      <c r="I51" s="5"/>
      <c r="J51" s="55" t="s">
        <v>53</v>
      </c>
      <c r="K51" s="12" t="s">
        <v>8</v>
      </c>
      <c r="L51" s="6">
        <v>3</v>
      </c>
      <c r="M51" s="6">
        <v>0</v>
      </c>
      <c r="N51" s="164"/>
      <c r="O51" s="14"/>
      <c r="P51" s="10"/>
      <c r="Q51" s="11"/>
      <c r="R51" s="12" t="s">
        <v>145</v>
      </c>
      <c r="S51" s="38">
        <v>2</v>
      </c>
      <c r="T51" s="39">
        <v>0</v>
      </c>
    </row>
    <row r="52" spans="1:20" ht="12" customHeight="1">
      <c r="A52" s="153"/>
      <c r="B52" s="148"/>
      <c r="C52" s="147"/>
      <c r="D52" s="42"/>
      <c r="E52" s="4"/>
      <c r="F52" s="5"/>
      <c r="G52" s="42"/>
      <c r="H52" s="4"/>
      <c r="I52" s="5"/>
      <c r="J52" s="53"/>
      <c r="N52" s="164"/>
      <c r="O52" s="1"/>
      <c r="P52" s="1"/>
      <c r="Q52" s="1"/>
      <c r="R52" s="12" t="s">
        <v>146</v>
      </c>
      <c r="S52" s="4">
        <v>0</v>
      </c>
      <c r="T52" s="44">
        <v>2</v>
      </c>
    </row>
    <row r="53" spans="1:20" ht="15" customHeight="1">
      <c r="A53" s="153"/>
      <c r="B53" s="148"/>
      <c r="C53" s="147"/>
      <c r="D53" s="42"/>
      <c r="E53" s="4"/>
      <c r="F53" s="5"/>
      <c r="G53" s="42"/>
      <c r="H53" s="4"/>
      <c r="I53" s="5"/>
      <c r="J53" s="53"/>
      <c r="K53" s="12" t="s">
        <v>10</v>
      </c>
      <c r="L53" s="6">
        <v>2</v>
      </c>
      <c r="M53" s="6">
        <v>0</v>
      </c>
      <c r="N53" s="164"/>
      <c r="O53" s="15" t="s">
        <v>9</v>
      </c>
      <c r="P53" s="4">
        <v>2</v>
      </c>
      <c r="Q53" s="5">
        <v>0</v>
      </c>
      <c r="R53" s="12" t="s">
        <v>147</v>
      </c>
      <c r="S53" s="6">
        <v>0</v>
      </c>
      <c r="T53" s="7">
        <v>2</v>
      </c>
    </row>
    <row r="54" spans="1:20" ht="15" customHeight="1">
      <c r="A54" s="153"/>
      <c r="B54" s="148"/>
      <c r="C54" s="147"/>
      <c r="D54" s="42"/>
      <c r="E54" s="4"/>
      <c r="F54" s="5"/>
      <c r="G54" s="42"/>
      <c r="H54" s="4"/>
      <c r="I54" s="5"/>
      <c r="J54" s="85"/>
      <c r="K54" s="120" t="s">
        <v>135</v>
      </c>
      <c r="L54" s="6">
        <v>0</v>
      </c>
      <c r="M54" s="6">
        <v>2</v>
      </c>
      <c r="N54" s="164"/>
      <c r="O54" s="15" t="s">
        <v>132</v>
      </c>
      <c r="P54" s="4">
        <v>2</v>
      </c>
      <c r="Q54" s="5">
        <v>2</v>
      </c>
      <c r="R54" s="16" t="s">
        <v>148</v>
      </c>
      <c r="S54" s="128">
        <v>0</v>
      </c>
      <c r="T54" s="129">
        <v>2</v>
      </c>
    </row>
    <row r="55" spans="1:20" ht="14.25" customHeight="1">
      <c r="A55" s="153"/>
      <c r="B55" s="148"/>
      <c r="C55" s="147"/>
      <c r="D55" s="42"/>
      <c r="E55" s="4"/>
      <c r="F55" s="5"/>
      <c r="G55" s="42"/>
      <c r="H55" s="4"/>
      <c r="I55" s="5"/>
      <c r="J55" s="85"/>
      <c r="K55" s="120" t="s">
        <v>131</v>
      </c>
      <c r="L55" s="6">
        <v>0</v>
      </c>
      <c r="M55" s="6">
        <v>2</v>
      </c>
      <c r="N55" s="165"/>
      <c r="O55" s="15"/>
      <c r="P55" s="4"/>
      <c r="Q55" s="5"/>
      <c r="R55" s="103"/>
      <c r="S55" s="43"/>
      <c r="T55" s="44"/>
    </row>
    <row r="56" spans="1:20" ht="17.25" customHeight="1">
      <c r="A56" s="53"/>
      <c r="B56" s="195" t="s">
        <v>54</v>
      </c>
      <c r="C56" s="196"/>
      <c r="D56" s="158" t="s">
        <v>55</v>
      </c>
      <c r="E56" s="150"/>
      <c r="F56" s="151"/>
      <c r="G56" s="158" t="s">
        <v>56</v>
      </c>
      <c r="H56" s="150"/>
      <c r="I56" s="151"/>
      <c r="J56" s="158" t="s">
        <v>57</v>
      </c>
      <c r="K56" s="150"/>
      <c r="L56" s="150"/>
      <c r="M56" s="151"/>
      <c r="N56" s="166" t="s">
        <v>58</v>
      </c>
      <c r="O56" s="150"/>
      <c r="P56" s="150"/>
      <c r="Q56" s="151"/>
      <c r="R56" s="158" t="s">
        <v>59</v>
      </c>
      <c r="S56" s="150"/>
      <c r="T56" s="151"/>
    </row>
    <row r="57" spans="1:20" ht="17.25" customHeight="1">
      <c r="A57" s="132" t="s">
        <v>136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4"/>
    </row>
    <row r="58" spans="1:20" ht="15" customHeight="1">
      <c r="A58" s="132" t="s">
        <v>137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4"/>
    </row>
    <row r="59" spans="1:20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0:14" ht="12">
      <c r="J60" s="88"/>
      <c r="N60" s="87"/>
    </row>
    <row r="61" spans="10:14" ht="12">
      <c r="J61" s="88"/>
      <c r="N61" s="87"/>
    </row>
    <row r="62" spans="10:14" ht="12">
      <c r="J62" s="88"/>
      <c r="N62" s="87"/>
    </row>
    <row r="63" spans="10:14" ht="12">
      <c r="J63" s="88"/>
      <c r="N63" s="87"/>
    </row>
    <row r="64" spans="10:14" ht="12">
      <c r="J64" s="88"/>
      <c r="N64" s="87"/>
    </row>
    <row r="65" spans="10:14" ht="12">
      <c r="J65" s="88"/>
      <c r="N65" s="87"/>
    </row>
    <row r="66" spans="10:14" ht="12">
      <c r="J66" s="88"/>
      <c r="N66" s="87"/>
    </row>
    <row r="67" spans="10:14" ht="12">
      <c r="J67" s="88"/>
      <c r="N67" s="87"/>
    </row>
    <row r="68" spans="10:14" ht="12">
      <c r="J68" s="88"/>
      <c r="N68" s="87"/>
    </row>
    <row r="69" spans="10:14" ht="12">
      <c r="J69" s="88"/>
      <c r="N69" s="87"/>
    </row>
    <row r="70" spans="10:14" ht="12">
      <c r="J70" s="88"/>
      <c r="N70" s="87"/>
    </row>
    <row r="71" spans="10:14" ht="12">
      <c r="J71" s="88"/>
      <c r="N71" s="87"/>
    </row>
    <row r="72" spans="10:14" ht="12">
      <c r="J72" s="88"/>
      <c r="N72" s="87"/>
    </row>
    <row r="73" spans="10:14" ht="12">
      <c r="J73" s="88"/>
      <c r="N73" s="87"/>
    </row>
    <row r="74" spans="10:14" ht="12">
      <c r="J74" s="88"/>
      <c r="N74" s="87"/>
    </row>
    <row r="75" spans="10:14" ht="12">
      <c r="J75" s="88"/>
      <c r="N75" s="87"/>
    </row>
    <row r="76" spans="10:14" ht="12">
      <c r="J76" s="88"/>
      <c r="N76" s="87"/>
    </row>
    <row r="77" spans="10:14" ht="12">
      <c r="J77" s="88"/>
      <c r="N77" s="87"/>
    </row>
    <row r="78" spans="10:14" ht="12">
      <c r="J78" s="88"/>
      <c r="N78" s="87"/>
    </row>
    <row r="79" spans="10:14" ht="12">
      <c r="J79" s="88"/>
      <c r="N79" s="87"/>
    </row>
    <row r="80" spans="10:14" ht="12">
      <c r="J80" s="88"/>
      <c r="N80" s="87"/>
    </row>
    <row r="81" spans="10:14" ht="12">
      <c r="J81" s="88"/>
      <c r="N81" s="87"/>
    </row>
    <row r="82" spans="10:14" ht="12">
      <c r="J82" s="88"/>
      <c r="N82" s="87"/>
    </row>
    <row r="83" spans="10:14" ht="12">
      <c r="J83" s="88"/>
      <c r="N83" s="87"/>
    </row>
    <row r="84" spans="10:14" ht="12">
      <c r="J84" s="88"/>
      <c r="N84" s="87"/>
    </row>
    <row r="85" spans="10:14" ht="12">
      <c r="J85" s="88"/>
      <c r="N85" s="87"/>
    </row>
    <row r="86" spans="10:14" ht="12">
      <c r="J86" s="88"/>
      <c r="N86" s="87"/>
    </row>
    <row r="87" spans="10:14" ht="12">
      <c r="J87" s="88"/>
      <c r="N87" s="87"/>
    </row>
    <row r="88" spans="10:14" ht="12">
      <c r="J88" s="88"/>
      <c r="N88" s="87"/>
    </row>
    <row r="89" spans="10:14" ht="12">
      <c r="J89" s="88"/>
      <c r="N89" s="87"/>
    </row>
    <row r="90" spans="10:14" ht="12">
      <c r="J90" s="88"/>
      <c r="N90" s="87"/>
    </row>
    <row r="91" spans="10:14" ht="12">
      <c r="J91" s="88"/>
      <c r="N91" s="87"/>
    </row>
    <row r="92" spans="10:14" ht="12">
      <c r="J92" s="88"/>
      <c r="N92" s="87"/>
    </row>
    <row r="93" spans="10:14" ht="12">
      <c r="J93" s="88"/>
      <c r="N93" s="87"/>
    </row>
    <row r="94" spans="10:14" ht="12">
      <c r="J94" s="88"/>
      <c r="N94" s="87"/>
    </row>
    <row r="95" spans="10:14" ht="12">
      <c r="J95" s="88"/>
      <c r="N95" s="87"/>
    </row>
    <row r="96" spans="10:14" ht="12">
      <c r="J96" s="88"/>
      <c r="N96" s="87"/>
    </row>
    <row r="97" spans="10:14" ht="12">
      <c r="J97" s="88"/>
      <c r="N97" s="87"/>
    </row>
    <row r="98" spans="10:14" ht="12">
      <c r="J98" s="88"/>
      <c r="N98" s="87"/>
    </row>
    <row r="99" spans="10:14" ht="12">
      <c r="J99" s="88"/>
      <c r="N99" s="87"/>
    </row>
    <row r="100" spans="10:14" ht="12">
      <c r="J100" s="88"/>
      <c r="N100" s="87"/>
    </row>
    <row r="101" spans="10:14" ht="12">
      <c r="J101" s="88"/>
      <c r="N101" s="87"/>
    </row>
    <row r="102" spans="10:14" ht="12">
      <c r="J102" s="88"/>
      <c r="N102" s="87"/>
    </row>
    <row r="103" spans="10:14" ht="12">
      <c r="J103" s="88"/>
      <c r="N103" s="87"/>
    </row>
    <row r="104" spans="10:14" ht="12">
      <c r="J104" s="88"/>
      <c r="N104" s="87"/>
    </row>
    <row r="105" spans="10:14" ht="12">
      <c r="J105" s="88"/>
      <c r="N105" s="87"/>
    </row>
    <row r="106" spans="10:14" ht="12">
      <c r="J106" s="88"/>
      <c r="N106" s="87"/>
    </row>
    <row r="107" spans="10:14" ht="12">
      <c r="J107" s="88"/>
      <c r="N107" s="87"/>
    </row>
    <row r="108" spans="10:14" ht="12">
      <c r="J108" s="88"/>
      <c r="N108" s="87"/>
    </row>
    <row r="109" spans="10:14" ht="12">
      <c r="J109" s="88"/>
      <c r="N109" s="87"/>
    </row>
    <row r="110" spans="10:14" ht="12">
      <c r="J110" s="88"/>
      <c r="N110" s="87"/>
    </row>
    <row r="111" spans="10:14" ht="12">
      <c r="J111" s="88"/>
      <c r="N111" s="87"/>
    </row>
    <row r="112" spans="10:14" ht="12">
      <c r="J112" s="88"/>
      <c r="N112" s="87"/>
    </row>
    <row r="113" spans="10:14" ht="12">
      <c r="J113" s="88"/>
      <c r="N113" s="87"/>
    </row>
    <row r="114" spans="10:14" ht="12">
      <c r="J114" s="88"/>
      <c r="N114" s="87"/>
    </row>
    <row r="115" spans="10:14" ht="12">
      <c r="J115" s="88"/>
      <c r="N115" s="87"/>
    </row>
    <row r="116" spans="10:14" ht="12">
      <c r="J116" s="88"/>
      <c r="N116" s="87"/>
    </row>
    <row r="117" spans="10:14" ht="12">
      <c r="J117" s="88"/>
      <c r="N117" s="87"/>
    </row>
    <row r="118" spans="10:14" ht="12">
      <c r="J118" s="88"/>
      <c r="N118" s="87"/>
    </row>
    <row r="119" spans="10:14" ht="12">
      <c r="J119" s="88"/>
      <c r="N119" s="87"/>
    </row>
    <row r="120" spans="10:14" ht="12">
      <c r="J120" s="88"/>
      <c r="N120" s="87"/>
    </row>
    <row r="121" spans="10:14" ht="12">
      <c r="J121" s="88"/>
      <c r="N121" s="87"/>
    </row>
    <row r="122" spans="10:14" ht="12">
      <c r="J122" s="88"/>
      <c r="N122" s="87"/>
    </row>
    <row r="123" spans="10:14" ht="12">
      <c r="J123" s="88"/>
      <c r="N123" s="87"/>
    </row>
    <row r="124" spans="10:14" ht="12">
      <c r="J124" s="88"/>
      <c r="N124" s="87"/>
    </row>
    <row r="125" spans="10:14" ht="12">
      <c r="J125" s="88"/>
      <c r="N125" s="87"/>
    </row>
    <row r="126" spans="10:14" ht="12">
      <c r="J126" s="88"/>
      <c r="N126" s="87"/>
    </row>
  </sheetData>
  <sheetProtection/>
  <mergeCells count="45">
    <mergeCell ref="G3:I3"/>
    <mergeCell ref="K3:M3"/>
    <mergeCell ref="O3:Q3"/>
    <mergeCell ref="R3:T3"/>
    <mergeCell ref="A1:T1"/>
    <mergeCell ref="B56:C56"/>
    <mergeCell ref="D56:F56"/>
    <mergeCell ref="G56:I56"/>
    <mergeCell ref="J56:M56"/>
    <mergeCell ref="D11:F12"/>
    <mergeCell ref="D13:F25"/>
    <mergeCell ref="J37:J40"/>
    <mergeCell ref="N26:N29"/>
    <mergeCell ref="N30:N42"/>
    <mergeCell ref="A12:A25"/>
    <mergeCell ref="B12:B25"/>
    <mergeCell ref="C12:C25"/>
    <mergeCell ref="G15:G21"/>
    <mergeCell ref="H15:H21"/>
    <mergeCell ref="A43:A55"/>
    <mergeCell ref="B43:B55"/>
    <mergeCell ref="C43:C55"/>
    <mergeCell ref="A26:A42"/>
    <mergeCell ref="B26:B42"/>
    <mergeCell ref="C26:C42"/>
    <mergeCell ref="J2:M2"/>
    <mergeCell ref="N2:Q2"/>
    <mergeCell ref="R2:T2"/>
    <mergeCell ref="R56:T56"/>
    <mergeCell ref="J41:J42"/>
    <mergeCell ref="N20:N25"/>
    <mergeCell ref="J32:J34"/>
    <mergeCell ref="J35:J36"/>
    <mergeCell ref="N51:N55"/>
    <mergeCell ref="N56:Q56"/>
    <mergeCell ref="A58:T58"/>
    <mergeCell ref="A57:T57"/>
    <mergeCell ref="D7:F9"/>
    <mergeCell ref="A2:A3"/>
    <mergeCell ref="B2:C3"/>
    <mergeCell ref="D2:F2"/>
    <mergeCell ref="A4:A10"/>
    <mergeCell ref="B4:B10"/>
    <mergeCell ref="C4:C10"/>
    <mergeCell ref="G2:I2"/>
  </mergeCells>
  <printOptions/>
  <pageMargins left="0.2755905511811024" right="0.2362204724409449" top="0.07874015748031496" bottom="0.07874015748031496" header="0.7874015748031497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李曼榕</dc:creator>
  <cp:keywords/>
  <dc:description/>
  <cp:lastModifiedBy>md570</cp:lastModifiedBy>
  <cp:lastPrinted>2017-03-03T02:52:58Z</cp:lastPrinted>
  <dcterms:created xsi:type="dcterms:W3CDTF">2003-10-07T03:46:21Z</dcterms:created>
  <dcterms:modified xsi:type="dcterms:W3CDTF">2017-03-03T02:54:02Z</dcterms:modified>
  <cp:category/>
  <cp:version/>
  <cp:contentType/>
  <cp:contentStatus/>
</cp:coreProperties>
</file>